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Rocha AAP\"/>
    </mc:Choice>
  </mc:AlternateContent>
  <xr:revisionPtr revIDLastSave="0" documentId="13_ncr:1_{4157A1E3-B554-4585-8FD0-8F95F20CA6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8" i="2" l="1"/>
  <c r="F41" i="2" l="1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E41" i="2"/>
</calcChain>
</file>

<file path=xl/sharedStrings.xml><?xml version="1.0" encoding="utf-8"?>
<sst xmlns="http://schemas.openxmlformats.org/spreadsheetml/2006/main" count="196" uniqueCount="139">
  <si>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</si>
  <si>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</si>
  <si>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</si>
  <si>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</si>
  <si>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</si>
  <si>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</si>
  <si>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</si>
  <si>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</si>
  <si>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</si>
  <si>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</si>
  <si>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</si>
  <si>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</si>
  <si>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</si>
  <si>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</si>
  <si>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</si>
  <si>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</si>
  <si>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</si>
  <si>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</si>
  <si>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</si>
  <si>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</si>
  <si>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</si>
  <si>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</si>
  <si>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</si>
  <si>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</si>
  <si>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</si>
  <si>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</si>
  <si>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</si>
  <si>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</si>
  <si>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</si>
  <si>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</si>
  <si>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</si>
  <si>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</si>
  <si>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</si>
  <si>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</si>
  <si>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</si>
  <si>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</si>
  <si>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</si>
  <si>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</si>
  <si>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</si>
  <si>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</si>
  <si>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</si>
  <si>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</si>
  <si>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</si>
  <si>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</si>
  <si>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</si>
  <si>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</si>
  <si>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</si>
  <si>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</si>
  <si>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</si>
  <si>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</si>
  <si>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Algarrobo o Taco</t>
  </si>
  <si>
    <t>Molle</t>
  </si>
  <si>
    <t>Maiz</t>
  </si>
  <si>
    <t xml:space="preserve">Arveja </t>
  </si>
  <si>
    <t>Chilca Dulce</t>
  </si>
  <si>
    <t>Trebol</t>
  </si>
  <si>
    <t xml:space="preserve">Nabo </t>
  </si>
  <si>
    <t>Chañar</t>
  </si>
  <si>
    <t xml:space="preserve">Jarca </t>
  </si>
  <si>
    <t>Tusca</t>
  </si>
  <si>
    <t>Schinus molle</t>
  </si>
  <si>
    <t>Medicago sativa</t>
  </si>
  <si>
    <t>Pisum sativum</t>
  </si>
  <si>
    <t>Eucalyptus globulus</t>
  </si>
  <si>
    <t>Zea mays</t>
  </si>
  <si>
    <t>Prunus persica</t>
  </si>
  <si>
    <t>Arbusto</t>
  </si>
  <si>
    <t>Arbol</t>
  </si>
  <si>
    <t>Viguiera cf lanceolata</t>
  </si>
  <si>
    <t>Tithonia tubaefbormis</t>
  </si>
  <si>
    <t>Trifolium</t>
  </si>
  <si>
    <t>Brassica rapa</t>
  </si>
  <si>
    <t>Geoffroea decorticans</t>
  </si>
  <si>
    <t>Vachellia aroma</t>
  </si>
  <si>
    <t>Pasto</t>
  </si>
  <si>
    <t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</t>
  </si>
  <si>
    <t>Suncho local</t>
  </si>
  <si>
    <t>Penca</t>
  </si>
  <si>
    <t>Saitilla</t>
  </si>
  <si>
    <t>Ligaliga</t>
  </si>
  <si>
    <t>Tola vaquera</t>
  </si>
  <si>
    <t>Atamisqui</t>
  </si>
  <si>
    <t>Atamisquea emarginata</t>
  </si>
  <si>
    <t>N, Po</t>
  </si>
  <si>
    <t>Suncho  Cubano</t>
  </si>
  <si>
    <t>Prosopis alba</t>
  </si>
  <si>
    <t>Cynara cardunculus</t>
  </si>
  <si>
    <t>N</t>
  </si>
  <si>
    <t>Po</t>
  </si>
  <si>
    <t>Bidens pilosa</t>
  </si>
  <si>
    <t>Ligaria cuneifolia</t>
  </si>
  <si>
    <t>Vara dulce o quisma</t>
  </si>
  <si>
    <t>N, Pr</t>
  </si>
  <si>
    <t>N, Po, Pr</t>
  </si>
  <si>
    <t>Confiturilla</t>
  </si>
  <si>
    <t>CALENDÁRIO PARA REGISTRO DE FLORACIONES
MUNICIPIO: URIONDO
                             LOCALIDAD:                 COMUNIDAD: COLON NORTE                                          AÑO                                </t>
  </si>
  <si>
    <t>Churqui amarillo</t>
  </si>
  <si>
    <t>Strombocarpa ferox</t>
  </si>
  <si>
    <t>Eucalipto</t>
  </si>
  <si>
    <t>Tipa</t>
  </si>
  <si>
    <t>Pino Cipres</t>
  </si>
  <si>
    <t>Huevito de gallo</t>
  </si>
  <si>
    <t>Carallanta</t>
  </si>
  <si>
    <t>Guaco o Enredadera</t>
  </si>
  <si>
    <t>Mocomoco</t>
  </si>
  <si>
    <t>Sauco</t>
  </si>
  <si>
    <t>Lantana velutina</t>
  </si>
  <si>
    <t>Tipuana tipu</t>
  </si>
  <si>
    <t xml:space="preserve">Podocarpus parlatorei </t>
  </si>
  <si>
    <t>Salpichroa origanifolia</t>
  </si>
  <si>
    <t>Nicotiana glauca</t>
  </si>
  <si>
    <t>Mikania cordifolia</t>
  </si>
  <si>
    <t>Piper aduncum</t>
  </si>
  <si>
    <t>Parkinsonia aculeata</t>
  </si>
  <si>
    <t>Sambucus nigra</t>
  </si>
  <si>
    <t>Gochnatia boliviana</t>
  </si>
  <si>
    <t>Duraznero</t>
  </si>
  <si>
    <t>Acacia visco</t>
  </si>
  <si>
    <t>Po, Pr</t>
  </si>
  <si>
    <t>Sinasina</t>
  </si>
  <si>
    <t>Tessaria dodoneifolia</t>
  </si>
  <si>
    <t>Lamiaceae</t>
  </si>
  <si>
    <t>Llabitica</t>
  </si>
  <si>
    <t>Zanthoxylum coco</t>
  </si>
  <si>
    <t>Chiri molle</t>
  </si>
  <si>
    <t>Baccharis tola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</si>
  <si>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</si>
  <si>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</si>
  <si>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</si>
  <si>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</si>
  <si>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</si>
  <si>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</si>
  <si>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</si>
  <si>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</si>
  <si>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</si>
  <si>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</si>
  <si>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</si>
  <si>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</si>
  <si>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Alfalfa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</si>
</sst>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BFC2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7" fillId="0" borderId="3" xfId="0" applyFont="1" applyFill="1" applyBorder="1" applyAlignment="1">
      <alignment horizontal="left" wrapText="1"/>
    </xf>
    <xf numFmtId="0" fontId="11" fillId="0" borderId="0" xfId="0" applyFont="1" applyFill="1"/>
    <xf numFmtId="1" fontId="7" fillId="0" borderId="5" xfId="0" applyNumberFormat="1" applyFont="1" applyFill="1" applyBorder="1" applyAlignment="1">
      <alignment horizontal="center" vertical="top" shrinkToFit="1"/>
    </xf>
    <xf numFmtId="0" fontId="0" fillId="5" borderId="3" xfId="0" applyFill="1" applyBorder="1" applyAlignment="1">
      <alignment horizontal="left" wrapText="1"/>
    </xf>
    <xf numFmtId="0" fontId="13" fillId="5" borderId="3" xfId="0" applyFont="1" applyFill="1" applyBorder="1" applyAlignment="1">
      <alignment horizontal="left" wrapText="1"/>
    </xf>
    <xf numFmtId="0" fontId="0" fillId="0" borderId="3" xfId="0" applyFill="1" applyBorder="1" applyAlignment="1">
      <alignment horizontal="left" vertical="top"/>
    </xf>
    <xf numFmtId="0" fontId="7" fillId="0" borderId="4" xfId="0" applyFont="1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1" fontId="7" fillId="0" borderId="3" xfId="0" applyNumberFormat="1" applyFont="1" applyFill="1" applyBorder="1" applyAlignment="1">
      <alignment horizontal="left" vertical="top" shrinkToFit="1"/>
    </xf>
    <xf numFmtId="0" fontId="7" fillId="0" borderId="3" xfId="0" applyFont="1" applyFill="1" applyBorder="1" applyAlignment="1">
      <alignment vertical="top"/>
    </xf>
    <xf numFmtId="1" fontId="7" fillId="0" borderId="3" xfId="0" applyNumberFormat="1" applyFont="1" applyFill="1" applyBorder="1" applyAlignment="1">
      <alignment vertical="top" shrinkToFit="1"/>
    </xf>
    <xf numFmtId="0" fontId="14" fillId="5" borderId="3" xfId="0" applyFont="1" applyFill="1" applyBorder="1" applyAlignment="1">
      <alignment horizontal="left" wrapText="1"/>
    </xf>
    <xf numFmtId="0" fontId="0" fillId="11" borderId="3" xfId="0" applyFill="1" applyBorder="1" applyAlignment="1">
      <alignment horizontal="left" wrapText="1"/>
    </xf>
    <xf numFmtId="0" fontId="14" fillId="11" borderId="3" xfId="0" applyFont="1" applyFill="1" applyBorder="1" applyAlignment="1">
      <alignment horizontal="left" wrapText="1"/>
    </xf>
    <xf numFmtId="0" fontId="0" fillId="0" borderId="3" xfId="0" applyFill="1" applyBorder="1" applyAlignment="1">
      <alignment vertical="top"/>
    </xf>
    <xf numFmtId="0" fontId="0" fillId="13" borderId="3" xfId="0" applyFill="1" applyBorder="1" applyAlignment="1">
      <alignment horizontal="left" wrapText="1"/>
    </xf>
    <xf numFmtId="0" fontId="14" fillId="8" borderId="3" xfId="0" applyFont="1" applyFill="1" applyBorder="1" applyAlignment="1">
      <alignment horizontal="left" wrapText="1"/>
    </xf>
    <xf numFmtId="0" fontId="14" fillId="14" borderId="3" xfId="0" applyFont="1" applyFill="1" applyBorder="1" applyAlignment="1">
      <alignment horizontal="left" wrapText="1"/>
    </xf>
    <xf numFmtId="0" fontId="14" fillId="3" borderId="3" xfId="0" applyFont="1" applyFill="1" applyBorder="1" applyAlignment="1">
      <alignment horizontal="left" wrapText="1"/>
    </xf>
    <xf numFmtId="0" fontId="14" fillId="4" borderId="3" xfId="0" applyFont="1" applyFill="1" applyBorder="1" applyAlignment="1">
      <alignment horizontal="left" wrapText="1"/>
    </xf>
    <xf numFmtId="0" fontId="14" fillId="12" borderId="3" xfId="0" applyFont="1" applyFill="1" applyBorder="1" applyAlignment="1">
      <alignment horizontal="left" wrapText="1"/>
    </xf>
    <xf numFmtId="0" fontId="14" fillId="15" borderId="3" xfId="0" applyFont="1" applyFill="1" applyBorder="1" applyAlignment="1">
      <alignment horizontal="left" wrapText="1"/>
    </xf>
    <xf numFmtId="0" fontId="14" fillId="16" borderId="3" xfId="0" applyFont="1" applyFill="1" applyBorder="1" applyAlignment="1">
      <alignment horizontal="left" wrapText="1"/>
    </xf>
    <xf numFmtId="0" fontId="14" fillId="17" borderId="3" xfId="0" applyFont="1" applyFill="1" applyBorder="1" applyAlignment="1">
      <alignment horizontal="left" wrapText="1"/>
    </xf>
    <xf numFmtId="0" fontId="14" fillId="9" borderId="3" xfId="0" applyFont="1" applyFill="1" applyBorder="1" applyAlignment="1">
      <alignment horizontal="left" wrapText="1"/>
    </xf>
    <xf numFmtId="0" fontId="14" fillId="6" borderId="3" xfId="0" applyFont="1" applyFill="1" applyBorder="1" applyAlignment="1">
      <alignment horizontal="left" wrapText="1"/>
    </xf>
    <xf numFmtId="0" fontId="14" fillId="7" borderId="3" xfId="0" applyFont="1" applyFill="1" applyBorder="1" applyAlignment="1">
      <alignment horizontal="left" wrapText="1"/>
    </xf>
    <xf numFmtId="0" fontId="14" fillId="18" borderId="3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left" vertical="top"/>
    </xf>
    <xf numFmtId="0" fontId="14" fillId="19" borderId="3" xfId="0" applyFont="1" applyFill="1" applyBorder="1" applyAlignment="1">
      <alignment horizontal="left" wrapText="1"/>
    </xf>
    <xf numFmtId="0" fontId="14" fillId="20" borderId="3" xfId="0" applyFont="1" applyFill="1" applyBorder="1" applyAlignment="1">
      <alignment horizontal="left" wrapText="1"/>
    </xf>
    <xf numFmtId="0" fontId="14" fillId="2" borderId="3" xfId="0" applyFont="1" applyFill="1" applyBorder="1" applyAlignment="1">
      <alignment horizontal="left" wrapText="1"/>
    </xf>
    <xf numFmtId="0" fontId="14" fillId="10" borderId="3" xfId="0" applyFont="1" applyFill="1" applyBorder="1" applyAlignment="1">
      <alignment horizontal="left" wrapText="1"/>
    </xf>
    <xf numFmtId="0" fontId="14" fillId="0" borderId="3" xfId="0" applyFont="1" applyFill="1" applyBorder="1" applyAlignment="1">
      <alignment horizontal="left" vertical="center" wrapText="1"/>
    </xf>
    <xf numFmtId="1" fontId="7" fillId="0" borderId="16" xfId="0" applyNumberFormat="1" applyFont="1" applyFill="1" applyBorder="1" applyAlignment="1">
      <alignment vertical="top" shrinkToFit="1"/>
    </xf>
    <xf numFmtId="1" fontId="7" fillId="5" borderId="5" xfId="0" applyNumberFormat="1" applyFont="1" applyFill="1" applyBorder="1" applyAlignment="1">
      <alignment horizontal="center" vertical="top" shrinkToFit="1"/>
    </xf>
    <xf numFmtId="0" fontId="7" fillId="5" borderId="3" xfId="0" applyFont="1" applyFill="1" applyBorder="1" applyAlignment="1">
      <alignment vertical="top"/>
    </xf>
    <xf numFmtId="0" fontId="7" fillId="5" borderId="3" xfId="0" applyFont="1" applyFill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0" fontId="0" fillId="5" borderId="4" xfId="0" applyFill="1" applyBorder="1" applyAlignment="1">
      <alignment horizontal="left" wrapText="1"/>
    </xf>
    <xf numFmtId="0" fontId="0" fillId="5" borderId="0" xfId="0" applyFill="1" applyBorder="1" applyAlignment="1">
      <alignment horizontal="left" vertical="top"/>
    </xf>
    <xf numFmtId="0" fontId="7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7" fillId="0" borderId="15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15" fillId="0" borderId="8" xfId="0" applyFont="1" applyFill="1" applyBorder="1" applyAlignment="1">
      <alignment horizontal="left" vertical="top" wrapText="1" indent="1"/>
    </xf>
    <xf numFmtId="0" fontId="15" fillId="0" borderId="9" xfId="0" applyFont="1" applyFill="1" applyBorder="1" applyAlignment="1">
      <alignment horizontal="left" vertical="top" wrapText="1" indent="1"/>
    </xf>
    <xf numFmtId="0" fontId="15" fillId="0" borderId="10" xfId="0" applyFont="1" applyFill="1" applyBorder="1" applyAlignment="1">
      <alignment horizontal="left" vertical="top" wrapText="1" inden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FF"/>
      <color rgb="FFFFCC00"/>
      <color rgb="FF3366FF"/>
      <color rgb="FF6600CC"/>
      <color rgb="FFFF0000"/>
      <color rgb="FFCCFF33"/>
      <color rgb="FFFF99CC"/>
      <color rgb="FF3399FF"/>
      <color rgb="FFCBFC2E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2'!$E$41:$AN$41</c:f>
              <c:numCache>
                <c:formatCode>General</c:formatCode>
                <c:ptCount val="36"/>
                <c:pt idx="0">
                  <c:v>2</c:v>
                </c:pt>
                <c:pt idx="1">
                  <c:v>5</c:v>
                </c:pt>
                <c:pt idx="2">
                  <c:v>15</c:v>
                </c:pt>
                <c:pt idx="3">
                  <c:v>28</c:v>
                </c:pt>
                <c:pt idx="4">
                  <c:v>41</c:v>
                </c:pt>
                <c:pt idx="5">
                  <c:v>53</c:v>
                </c:pt>
                <c:pt idx="6">
                  <c:v>52</c:v>
                </c:pt>
                <c:pt idx="7">
                  <c:v>43</c:v>
                </c:pt>
                <c:pt idx="8">
                  <c:v>33</c:v>
                </c:pt>
                <c:pt idx="9">
                  <c:v>25</c:v>
                </c:pt>
                <c:pt idx="10">
                  <c:v>23</c:v>
                </c:pt>
                <c:pt idx="11">
                  <c:v>5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5</c:v>
                </c:pt>
                <c:pt idx="20">
                  <c:v>4</c:v>
                </c:pt>
                <c:pt idx="21">
                  <c:v>14</c:v>
                </c:pt>
                <c:pt idx="22">
                  <c:v>26</c:v>
                </c:pt>
                <c:pt idx="23">
                  <c:v>32</c:v>
                </c:pt>
                <c:pt idx="24">
                  <c:v>32</c:v>
                </c:pt>
                <c:pt idx="25">
                  <c:v>39</c:v>
                </c:pt>
                <c:pt idx="26">
                  <c:v>45</c:v>
                </c:pt>
                <c:pt idx="27">
                  <c:v>52</c:v>
                </c:pt>
                <c:pt idx="28">
                  <c:v>38</c:v>
                </c:pt>
                <c:pt idx="29">
                  <c:v>43</c:v>
                </c:pt>
                <c:pt idx="30">
                  <c:v>36</c:v>
                </c:pt>
                <c:pt idx="31">
                  <c:v>22</c:v>
                </c:pt>
                <c:pt idx="32">
                  <c:v>10</c:v>
                </c:pt>
                <c:pt idx="33">
                  <c:v>7</c:v>
                </c:pt>
                <c:pt idx="34">
                  <c:v>6</c:v>
                </c:pt>
                <c:pt idx="3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4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42</xdr:row>
      <xdr:rowOff>4762</xdr:rowOff>
    </xdr:from>
    <xdr:to>
      <xdr:col>40</xdr:col>
      <xdr:colOff>333375</xdr:colOff>
      <xdr:row>58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52</xdr:row>
      <xdr:rowOff>142875</xdr:rowOff>
    </xdr:from>
    <xdr:to>
      <xdr:col>40</xdr:col>
      <xdr:colOff>695325</xdr:colOff>
      <xdr:row>52</xdr:row>
      <xdr:rowOff>152400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409825" y="10296525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44</xdr:row>
      <xdr:rowOff>66675</xdr:rowOff>
    </xdr:from>
    <xdr:to>
      <xdr:col>2</xdr:col>
      <xdr:colOff>198710</xdr:colOff>
      <xdr:row>47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44</xdr:row>
      <xdr:rowOff>76201</xdr:rowOff>
    </xdr:from>
    <xdr:to>
      <xdr:col>1</xdr:col>
      <xdr:colOff>176261</xdr:colOff>
      <xdr:row>48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49</xdr:row>
      <xdr:rowOff>142875</xdr:rowOff>
    </xdr:from>
    <xdr:to>
      <xdr:col>1</xdr:col>
      <xdr:colOff>135859</xdr:colOff>
      <xdr:row>51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49</xdr:row>
      <xdr:rowOff>104775</xdr:rowOff>
    </xdr:from>
    <xdr:to>
      <xdr:col>2</xdr:col>
      <xdr:colOff>141886</xdr:colOff>
      <xdr:row>51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49</xdr:row>
      <xdr:rowOff>66675</xdr:rowOff>
    </xdr:from>
    <xdr:to>
      <xdr:col>2</xdr:col>
      <xdr:colOff>920637</xdr:colOff>
      <xdr:row>51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52</xdr:row>
      <xdr:rowOff>159027</xdr:rowOff>
    </xdr:from>
    <xdr:to>
      <xdr:col>1</xdr:col>
      <xdr:colOff>196297</xdr:colOff>
      <xdr:row>55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53</xdr:row>
      <xdr:rowOff>6627</xdr:rowOff>
    </xdr:from>
    <xdr:to>
      <xdr:col>2</xdr:col>
      <xdr:colOff>183274</xdr:colOff>
      <xdr:row>55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52</xdr:row>
      <xdr:rowOff>159027</xdr:rowOff>
    </xdr:from>
    <xdr:to>
      <xdr:col>2</xdr:col>
      <xdr:colOff>933450</xdr:colOff>
      <xdr:row>55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44</xdr:row>
      <xdr:rowOff>57150</xdr:rowOff>
    </xdr:from>
    <xdr:to>
      <xdr:col>2</xdr:col>
      <xdr:colOff>960055</xdr:colOff>
      <xdr:row>48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94"/>
  <sheetViews>
    <sheetView tabSelected="1" topLeftCell="A4" workbookViewId="0">
      <pane ySplit="1" topLeftCell="A14" activePane="bottomLeft" state="frozen"/>
      <selection activeCell="A4" sqref="A4"/>
      <selection pane="bottomLeft" activeCell="D24" sqref="D24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27.6640625" customWidth="1"/>
    <col min="4" max="4" width="19" customWidth="1"/>
    <col min="5" max="30" width="3.1640625" customWidth="1"/>
    <col min="31" max="31" width="4.83203125" customWidth="1"/>
    <col min="32" max="36" width="3.1640625" customWidth="1"/>
    <col min="37" max="37" width="4.5" customWidth="1"/>
    <col min="38" max="39" width="3.1640625" customWidth="1"/>
    <col min="40" max="40" width="3.83203125" customWidth="1"/>
    <col min="41" max="41" width="25.83203125" customWidth="1"/>
  </cols>
  <sheetData>
    <row r="3" spans="1:41" ht="13.5" thickBot="1" x14ac:dyDescent="0.25"/>
    <row r="4" spans="1:41" ht="46.5" customHeight="1" thickBot="1" x14ac:dyDescent="0.25">
      <c r="A4" s="63" t="s">
        <v>95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5"/>
    </row>
    <row r="5" spans="1:41" ht="41.85" customHeight="1" x14ac:dyDescent="0.2">
      <c r="A5" s="66" t="s">
        <v>0</v>
      </c>
      <c r="B5" s="58" t="s">
        <v>3</v>
      </c>
      <c r="C5" s="56" t="s">
        <v>2</v>
      </c>
      <c r="D5" s="68" t="s">
        <v>4</v>
      </c>
      <c r="E5" s="60" t="s">
        <v>126</v>
      </c>
      <c r="F5" s="61"/>
      <c r="G5" s="62"/>
      <c r="H5" s="60" t="s">
        <v>127</v>
      </c>
      <c r="I5" s="61"/>
      <c r="J5" s="62"/>
      <c r="K5" s="60" t="s">
        <v>128</v>
      </c>
      <c r="L5" s="61"/>
      <c r="M5" s="62"/>
      <c r="N5" s="60" t="s">
        <v>129</v>
      </c>
      <c r="O5" s="61"/>
      <c r="P5" s="62"/>
      <c r="Q5" s="60" t="s">
        <v>130</v>
      </c>
      <c r="R5" s="61"/>
      <c r="S5" s="62"/>
      <c r="T5" s="60" t="s">
        <v>131</v>
      </c>
      <c r="U5" s="61"/>
      <c r="V5" s="62"/>
      <c r="W5" s="60" t="s">
        <v>132</v>
      </c>
      <c r="X5" s="61"/>
      <c r="Y5" s="62"/>
      <c r="Z5" s="60" t="s">
        <v>133</v>
      </c>
      <c r="AA5" s="61"/>
      <c r="AB5" s="62"/>
      <c r="AC5" s="60" t="s">
        <v>134</v>
      </c>
      <c r="AD5" s="61"/>
      <c r="AE5" s="62"/>
      <c r="AF5" s="60" t="s">
        <v>135</v>
      </c>
      <c r="AG5" s="61"/>
      <c r="AH5" s="62"/>
      <c r="AI5" s="60" t="s">
        <v>136</v>
      </c>
      <c r="AJ5" s="61"/>
      <c r="AK5" s="62"/>
      <c r="AL5" s="60" t="s">
        <v>137</v>
      </c>
      <c r="AM5" s="61"/>
      <c r="AN5" s="62"/>
      <c r="AO5" s="4" t="s">
        <v>1</v>
      </c>
    </row>
    <row r="6" spans="1:41" ht="21.75" customHeight="1" x14ac:dyDescent="0.2">
      <c r="A6" s="67"/>
      <c r="B6" s="59"/>
      <c r="C6" s="57"/>
      <c r="D6" s="69"/>
      <c r="E6" s="1">
        <v>10</v>
      </c>
      <c r="F6" s="1">
        <v>20</v>
      </c>
      <c r="G6" s="1">
        <v>30</v>
      </c>
      <c r="H6" s="1">
        <v>10</v>
      </c>
      <c r="I6" s="1">
        <v>20</v>
      </c>
      <c r="J6" s="1">
        <v>30</v>
      </c>
      <c r="K6" s="1">
        <v>10</v>
      </c>
      <c r="L6" s="1">
        <v>20</v>
      </c>
      <c r="M6" s="1">
        <v>30</v>
      </c>
      <c r="N6" s="1">
        <v>10</v>
      </c>
      <c r="O6" s="1">
        <v>20</v>
      </c>
      <c r="P6" s="1">
        <v>30</v>
      </c>
      <c r="Q6" s="1">
        <v>10</v>
      </c>
      <c r="R6" s="1">
        <v>20</v>
      </c>
      <c r="S6" s="1">
        <v>30</v>
      </c>
      <c r="T6" s="1">
        <v>10</v>
      </c>
      <c r="U6" s="1">
        <v>20</v>
      </c>
      <c r="V6" s="1">
        <v>30</v>
      </c>
      <c r="W6" s="1">
        <v>10</v>
      </c>
      <c r="X6" s="1">
        <v>20</v>
      </c>
      <c r="Y6" s="1">
        <v>30</v>
      </c>
      <c r="Z6" s="1">
        <v>10</v>
      </c>
      <c r="AA6" s="1">
        <v>20</v>
      </c>
      <c r="AB6" s="1">
        <v>30</v>
      </c>
      <c r="AC6" s="1">
        <v>10</v>
      </c>
      <c r="AD6" s="1">
        <v>20</v>
      </c>
      <c r="AE6" s="1">
        <v>30</v>
      </c>
      <c r="AF6" s="1">
        <v>10</v>
      </c>
      <c r="AG6" s="1">
        <v>20</v>
      </c>
      <c r="AH6" s="1">
        <v>30</v>
      </c>
      <c r="AI6" s="1">
        <v>10</v>
      </c>
      <c r="AJ6" s="1">
        <v>20</v>
      </c>
      <c r="AK6" s="1">
        <v>30</v>
      </c>
      <c r="AL6" s="1">
        <v>10</v>
      </c>
      <c r="AM6" s="1">
        <v>20</v>
      </c>
      <c r="AN6" s="1">
        <v>30</v>
      </c>
      <c r="AO6" s="2"/>
    </row>
    <row r="7" spans="1:41" ht="14.25" customHeight="1" x14ac:dyDescent="0.2">
      <c r="A7" s="13">
        <v>1</v>
      </c>
      <c r="B7" s="39" t="s">
        <v>66</v>
      </c>
      <c r="C7" s="16" t="s">
        <v>115</v>
      </c>
      <c r="D7" s="39" t="s">
        <v>91</v>
      </c>
      <c r="E7" s="14"/>
      <c r="F7" s="14"/>
      <c r="G7" s="26">
        <v>1</v>
      </c>
      <c r="H7" s="26">
        <v>3</v>
      </c>
      <c r="I7" s="26">
        <v>7</v>
      </c>
      <c r="J7" s="26">
        <v>3</v>
      </c>
      <c r="K7" s="26">
        <v>2</v>
      </c>
      <c r="L7" s="26">
        <v>1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5"/>
      <c r="AC7" s="15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17" t="s">
        <v>92</v>
      </c>
    </row>
    <row r="8" spans="1:41" ht="14.25" customHeight="1" x14ac:dyDescent="0.2">
      <c r="A8" s="13">
        <v>2</v>
      </c>
      <c r="B8" s="21" t="s">
        <v>67</v>
      </c>
      <c r="C8" s="19" t="s">
        <v>60</v>
      </c>
      <c r="D8" s="3" t="s">
        <v>51</v>
      </c>
      <c r="E8" s="14"/>
      <c r="F8" s="14"/>
      <c r="G8" s="14"/>
      <c r="H8" s="14"/>
      <c r="I8" s="18">
        <v>4</v>
      </c>
      <c r="J8" s="18">
        <v>6</v>
      </c>
      <c r="K8" s="18">
        <v>5</v>
      </c>
      <c r="L8" s="18">
        <v>4</v>
      </c>
      <c r="M8" s="18">
        <v>3</v>
      </c>
      <c r="N8" s="18">
        <v>3</v>
      </c>
      <c r="O8" s="18">
        <v>2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5"/>
      <c r="AC8" s="15"/>
      <c r="AD8" s="27">
        <v>5</v>
      </c>
      <c r="AE8" s="27">
        <v>6</v>
      </c>
      <c r="AF8" s="27">
        <v>10</v>
      </c>
      <c r="AG8" s="27">
        <v>6</v>
      </c>
      <c r="AH8" s="27">
        <v>5</v>
      </c>
      <c r="AI8" s="22"/>
      <c r="AJ8" s="22"/>
      <c r="AK8" s="22"/>
      <c r="AL8" s="22"/>
      <c r="AM8" s="22"/>
      <c r="AN8" s="22"/>
      <c r="AO8" s="17" t="s">
        <v>83</v>
      </c>
    </row>
    <row r="9" spans="1:41" ht="14.25" customHeight="1" x14ac:dyDescent="0.2">
      <c r="A9" s="13">
        <v>3</v>
      </c>
      <c r="B9" s="21" t="s">
        <v>74</v>
      </c>
      <c r="C9" s="19" t="s">
        <v>69</v>
      </c>
      <c r="D9" s="3" t="s">
        <v>84</v>
      </c>
      <c r="E9" s="14"/>
      <c r="F9" s="14"/>
      <c r="G9" s="14"/>
      <c r="H9" s="14"/>
      <c r="I9" s="14"/>
      <c r="J9" s="23">
        <v>8</v>
      </c>
      <c r="K9" s="23">
        <v>9</v>
      </c>
      <c r="L9" s="23">
        <v>9</v>
      </c>
      <c r="M9" s="23">
        <v>8</v>
      </c>
      <c r="N9" s="23">
        <v>7</v>
      </c>
      <c r="O9" s="23">
        <v>7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5"/>
      <c r="AC9" s="15"/>
      <c r="AD9" s="15"/>
      <c r="AE9" s="15"/>
      <c r="AF9" s="15"/>
      <c r="AG9" s="15"/>
      <c r="AH9" s="14"/>
      <c r="AI9" s="14"/>
      <c r="AJ9" s="14"/>
      <c r="AK9" s="14"/>
      <c r="AL9" s="14"/>
      <c r="AM9" s="14"/>
      <c r="AN9" s="14"/>
      <c r="AO9" s="17" t="s">
        <v>83</v>
      </c>
    </row>
    <row r="10" spans="1:41" ht="14.25" customHeight="1" x14ac:dyDescent="0.2">
      <c r="A10" s="13">
        <v>4</v>
      </c>
      <c r="B10" s="25" t="s">
        <v>66</v>
      </c>
      <c r="C10" s="16" t="s">
        <v>82</v>
      </c>
      <c r="D10" s="16" t="s">
        <v>81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8">
        <v>6</v>
      </c>
      <c r="AC10" s="28">
        <v>7</v>
      </c>
      <c r="AD10" s="28">
        <v>8</v>
      </c>
      <c r="AE10" s="28">
        <v>9</v>
      </c>
      <c r="AF10" s="28">
        <v>10</v>
      </c>
      <c r="AG10" s="28">
        <v>9</v>
      </c>
      <c r="AH10" s="28">
        <v>8</v>
      </c>
      <c r="AI10" s="28">
        <v>7</v>
      </c>
      <c r="AJ10" s="28">
        <v>6</v>
      </c>
      <c r="AK10" s="22"/>
      <c r="AL10" s="22"/>
      <c r="AM10" s="22"/>
      <c r="AN10" s="22"/>
      <c r="AO10" s="17" t="s">
        <v>87</v>
      </c>
    </row>
    <row r="11" spans="1:41" ht="14.25" customHeight="1" x14ac:dyDescent="0.2">
      <c r="A11" s="13">
        <v>5</v>
      </c>
      <c r="B11" s="21" t="s">
        <v>67</v>
      </c>
      <c r="C11" s="19" t="s">
        <v>73</v>
      </c>
      <c r="D11" s="3" t="s">
        <v>59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9">
        <v>6</v>
      </c>
      <c r="AA11" s="29">
        <v>7</v>
      </c>
      <c r="AB11" s="29">
        <v>8</v>
      </c>
      <c r="AC11" s="29">
        <v>6</v>
      </c>
      <c r="AD11" s="29">
        <v>5</v>
      </c>
      <c r="AE11" s="29">
        <v>4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17" t="s">
        <v>83</v>
      </c>
    </row>
    <row r="12" spans="1:41" ht="14.25" customHeight="1" x14ac:dyDescent="0.2">
      <c r="A12" s="13">
        <v>6</v>
      </c>
      <c r="B12" s="21" t="s">
        <v>66</v>
      </c>
      <c r="C12" s="39" t="s">
        <v>106</v>
      </c>
      <c r="D12" s="11" t="s">
        <v>94</v>
      </c>
      <c r="E12" s="22"/>
      <c r="F12" s="22"/>
      <c r="G12" s="22"/>
      <c r="H12" s="22"/>
      <c r="I12" s="22"/>
      <c r="J12" s="30">
        <v>5</v>
      </c>
      <c r="K12" s="30">
        <v>6</v>
      </c>
      <c r="L12" s="30">
        <v>8</v>
      </c>
      <c r="M12" s="30">
        <v>6</v>
      </c>
      <c r="N12" s="30">
        <v>4</v>
      </c>
      <c r="O12" s="30">
        <v>4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17" t="s">
        <v>83</v>
      </c>
    </row>
    <row r="13" spans="1:41" ht="14.25" customHeight="1" x14ac:dyDescent="0.2">
      <c r="A13" s="13">
        <v>7</v>
      </c>
      <c r="B13" s="21" t="s">
        <v>67</v>
      </c>
      <c r="C13" s="16" t="s">
        <v>85</v>
      </c>
      <c r="D13" s="3" t="s">
        <v>50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31">
        <v>7</v>
      </c>
      <c r="AF13" s="31">
        <v>8</v>
      </c>
      <c r="AG13" s="31">
        <v>9</v>
      </c>
      <c r="AH13" s="31">
        <v>10</v>
      </c>
      <c r="AI13" s="31">
        <v>9</v>
      </c>
      <c r="AJ13" s="22"/>
      <c r="AK13" s="22"/>
      <c r="AL13" s="22"/>
      <c r="AM13" s="22"/>
      <c r="AN13" s="22"/>
      <c r="AO13" s="17" t="s">
        <v>83</v>
      </c>
    </row>
    <row r="14" spans="1:41" s="52" customFormat="1" ht="14.25" customHeight="1" x14ac:dyDescent="0.2">
      <c r="A14" s="47">
        <v>8</v>
      </c>
      <c r="B14" s="48" t="s">
        <v>66</v>
      </c>
      <c r="C14" s="49" t="s">
        <v>86</v>
      </c>
      <c r="D14" s="50" t="s">
        <v>77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4">
        <v>2</v>
      </c>
      <c r="AE14" s="24">
        <v>3</v>
      </c>
      <c r="AF14" s="24">
        <v>8</v>
      </c>
      <c r="AG14" s="24">
        <v>3</v>
      </c>
      <c r="AH14" s="24">
        <v>3</v>
      </c>
      <c r="AI14" s="22"/>
      <c r="AJ14" s="22"/>
      <c r="AK14" s="22"/>
      <c r="AL14" s="22"/>
      <c r="AM14" s="22"/>
      <c r="AN14" s="22"/>
      <c r="AO14" s="51" t="s">
        <v>83</v>
      </c>
    </row>
    <row r="15" spans="1:41" ht="14.25" customHeight="1" x14ac:dyDescent="0.2">
      <c r="A15" s="13">
        <v>9</v>
      </c>
      <c r="B15" s="39" t="s">
        <v>67</v>
      </c>
      <c r="C15" s="45" t="s">
        <v>97</v>
      </c>
      <c r="D15" s="39" t="s">
        <v>96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30">
        <v>1</v>
      </c>
      <c r="AA15" s="30">
        <v>2</v>
      </c>
      <c r="AB15" s="30">
        <v>4</v>
      </c>
      <c r="AC15" s="30">
        <v>2</v>
      </c>
      <c r="AD15" s="30">
        <v>1</v>
      </c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" t="s">
        <v>83</v>
      </c>
    </row>
    <row r="16" spans="1:41" ht="14.25" customHeight="1" x14ac:dyDescent="0.2">
      <c r="A16" s="13">
        <v>10</v>
      </c>
      <c r="B16" s="21" t="s">
        <v>67</v>
      </c>
      <c r="C16" s="19" t="s">
        <v>65</v>
      </c>
      <c r="D16" s="3" t="s">
        <v>116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33">
        <v>3</v>
      </c>
      <c r="AB16" s="33">
        <v>3</v>
      </c>
      <c r="AC16" s="33">
        <v>4</v>
      </c>
      <c r="AD16" s="33">
        <v>3</v>
      </c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17" t="s">
        <v>83</v>
      </c>
    </row>
    <row r="17" spans="1:41" ht="14.25" customHeight="1" x14ac:dyDescent="0.2">
      <c r="A17" s="13">
        <v>11</v>
      </c>
      <c r="B17" s="21" t="s">
        <v>67</v>
      </c>
      <c r="C17" s="16" t="s">
        <v>117</v>
      </c>
      <c r="D17" s="3" t="s">
        <v>58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34">
        <v>3</v>
      </c>
      <c r="AF17" s="34">
        <v>4</v>
      </c>
      <c r="AG17" s="34">
        <v>3</v>
      </c>
      <c r="AH17" s="22"/>
      <c r="AI17" s="22"/>
      <c r="AJ17" s="22"/>
      <c r="AK17" s="22"/>
      <c r="AL17" s="22"/>
      <c r="AM17" s="22"/>
      <c r="AN17" s="22"/>
      <c r="AO17" s="17" t="s">
        <v>83</v>
      </c>
    </row>
    <row r="18" spans="1:41" ht="14.25" customHeight="1" x14ac:dyDescent="0.2">
      <c r="A18" s="13">
        <v>12</v>
      </c>
      <c r="B18" s="21" t="s">
        <v>67</v>
      </c>
      <c r="C18" s="19" t="s">
        <v>63</v>
      </c>
      <c r="D18" s="11" t="s">
        <v>98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35">
        <v>1</v>
      </c>
      <c r="Y18" s="35">
        <v>2</v>
      </c>
      <c r="Z18" s="35">
        <v>3</v>
      </c>
      <c r="AA18" s="35">
        <v>9</v>
      </c>
      <c r="AB18" s="35">
        <v>3</v>
      </c>
      <c r="AC18" s="35">
        <v>2</v>
      </c>
      <c r="AD18" s="35">
        <v>2</v>
      </c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17" t="s">
        <v>83</v>
      </c>
    </row>
    <row r="19" spans="1:41" ht="14.25" customHeight="1" x14ac:dyDescent="0.2">
      <c r="A19" s="13">
        <v>13</v>
      </c>
      <c r="B19" s="21" t="s">
        <v>66</v>
      </c>
      <c r="C19" s="19" t="s">
        <v>71</v>
      </c>
      <c r="D19" s="3" t="s">
        <v>56</v>
      </c>
      <c r="E19" s="33">
        <v>1</v>
      </c>
      <c r="F19" s="33">
        <v>2</v>
      </c>
      <c r="G19" s="33">
        <v>6</v>
      </c>
      <c r="H19" s="33">
        <v>7</v>
      </c>
      <c r="I19" s="33">
        <v>6</v>
      </c>
      <c r="J19" s="33">
        <v>6</v>
      </c>
      <c r="K19" s="33">
        <v>6</v>
      </c>
      <c r="L19" s="33">
        <v>5</v>
      </c>
      <c r="M19" s="33">
        <v>4</v>
      </c>
      <c r="N19" s="33">
        <v>4</v>
      </c>
      <c r="O19" s="33">
        <v>3</v>
      </c>
      <c r="P19" s="33">
        <v>2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>
        <v>2</v>
      </c>
      <c r="AI19" s="33">
        <v>2</v>
      </c>
      <c r="AJ19" s="33">
        <v>3</v>
      </c>
      <c r="AK19" s="33">
        <v>4</v>
      </c>
      <c r="AL19" s="33">
        <v>5</v>
      </c>
      <c r="AM19" s="33">
        <v>5</v>
      </c>
      <c r="AN19" s="33">
        <v>6</v>
      </c>
      <c r="AO19" s="17" t="s">
        <v>83</v>
      </c>
    </row>
    <row r="20" spans="1:41" ht="16.5" customHeight="1" x14ac:dyDescent="0.2">
      <c r="A20" s="13">
        <v>14</v>
      </c>
      <c r="B20" s="21" t="s">
        <v>67</v>
      </c>
      <c r="C20" s="19" t="s">
        <v>72</v>
      </c>
      <c r="D20" s="3" t="s">
        <v>57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36">
        <v>4</v>
      </c>
      <c r="AC20" s="36">
        <v>5</v>
      </c>
      <c r="AD20" s="36">
        <v>6</v>
      </c>
      <c r="AE20" s="36">
        <v>5</v>
      </c>
      <c r="AF20" s="36">
        <v>4</v>
      </c>
      <c r="AG20" s="22"/>
      <c r="AH20" s="22"/>
      <c r="AI20" s="22"/>
      <c r="AJ20" s="22"/>
      <c r="AK20" s="22"/>
      <c r="AL20" s="22"/>
      <c r="AM20" s="22"/>
      <c r="AN20" s="22"/>
      <c r="AO20" s="17" t="s">
        <v>83</v>
      </c>
    </row>
    <row r="21" spans="1:41" ht="18" customHeight="1" x14ac:dyDescent="0.2">
      <c r="A21" s="13">
        <v>15</v>
      </c>
      <c r="B21" s="21" t="s">
        <v>66</v>
      </c>
      <c r="C21" s="19" t="s">
        <v>64</v>
      </c>
      <c r="D21" s="3" t="s">
        <v>52</v>
      </c>
      <c r="E21" s="22"/>
      <c r="F21" s="32">
        <v>1</v>
      </c>
      <c r="G21" s="32">
        <v>1</v>
      </c>
      <c r="H21" s="32">
        <v>3</v>
      </c>
      <c r="I21" s="32">
        <v>3</v>
      </c>
      <c r="J21" s="32">
        <v>5</v>
      </c>
      <c r="K21" s="32">
        <v>3</v>
      </c>
      <c r="L21" s="32">
        <v>2</v>
      </c>
      <c r="M21" s="32">
        <v>1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2">
        <v>3</v>
      </c>
      <c r="AI21" s="32">
        <v>3</v>
      </c>
      <c r="AJ21" s="32">
        <v>4</v>
      </c>
      <c r="AK21" s="22"/>
      <c r="AL21" s="22"/>
      <c r="AM21" s="22"/>
      <c r="AN21" s="22"/>
      <c r="AO21" s="17" t="s">
        <v>88</v>
      </c>
    </row>
    <row r="22" spans="1:41" ht="14.25" customHeight="1" x14ac:dyDescent="0.2">
      <c r="A22" s="13">
        <v>16</v>
      </c>
      <c r="B22" s="21" t="s">
        <v>66</v>
      </c>
      <c r="C22" s="19" t="s">
        <v>62</v>
      </c>
      <c r="D22" s="3" t="s">
        <v>53</v>
      </c>
      <c r="E22" s="22"/>
      <c r="F22" s="22"/>
      <c r="G22" s="22"/>
      <c r="H22" s="22"/>
      <c r="I22" s="22"/>
      <c r="J22" s="37">
        <v>2</v>
      </c>
      <c r="K22" s="37">
        <v>3</v>
      </c>
      <c r="L22" s="37">
        <v>2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37">
        <v>2</v>
      </c>
      <c r="AI22" s="37">
        <v>2</v>
      </c>
      <c r="AJ22" s="22"/>
      <c r="AK22" s="22"/>
      <c r="AL22" s="22"/>
      <c r="AM22" s="22"/>
      <c r="AN22" s="22"/>
      <c r="AO22" s="17" t="s">
        <v>83</v>
      </c>
    </row>
    <row r="23" spans="1:41" ht="14.25" customHeight="1" x14ac:dyDescent="0.2">
      <c r="A23" s="13">
        <v>17</v>
      </c>
      <c r="B23" s="21" t="s">
        <v>66</v>
      </c>
      <c r="C23" s="19" t="s">
        <v>61</v>
      </c>
      <c r="D23" s="3" t="s">
        <v>138</v>
      </c>
      <c r="E23" s="22"/>
      <c r="F23" s="38">
        <v>1</v>
      </c>
      <c r="G23" s="38">
        <v>2</v>
      </c>
      <c r="H23" s="38">
        <v>3</v>
      </c>
      <c r="I23" s="38">
        <v>5</v>
      </c>
      <c r="J23" s="38">
        <v>3</v>
      </c>
      <c r="K23" s="38">
        <v>2</v>
      </c>
      <c r="L23" s="38">
        <v>1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38">
        <v>1</v>
      </c>
      <c r="AF23" s="38">
        <v>2</v>
      </c>
      <c r="AG23" s="38">
        <v>1</v>
      </c>
      <c r="AH23" s="22"/>
      <c r="AI23" s="22"/>
      <c r="AJ23" s="22"/>
      <c r="AK23" s="22"/>
      <c r="AL23" s="22"/>
      <c r="AM23" s="22"/>
      <c r="AN23" s="22"/>
      <c r="AO23" s="17" t="s">
        <v>83</v>
      </c>
    </row>
    <row r="24" spans="1:41" ht="14.25" customHeight="1" x14ac:dyDescent="0.2">
      <c r="A24" s="13">
        <v>18</v>
      </c>
      <c r="B24" s="21" t="s">
        <v>74</v>
      </c>
      <c r="C24" s="19" t="s">
        <v>68</v>
      </c>
      <c r="D24" s="11" t="s">
        <v>76</v>
      </c>
      <c r="E24" s="22"/>
      <c r="F24" s="22"/>
      <c r="G24" s="35">
        <v>1</v>
      </c>
      <c r="H24" s="35">
        <v>2</v>
      </c>
      <c r="I24" s="35">
        <v>3</v>
      </c>
      <c r="J24" s="35">
        <v>2</v>
      </c>
      <c r="K24" s="35">
        <v>1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17" t="s">
        <v>83</v>
      </c>
    </row>
    <row r="25" spans="1:41" ht="14.25" customHeight="1" x14ac:dyDescent="0.2">
      <c r="A25" s="13">
        <v>19</v>
      </c>
      <c r="B25" s="39" t="s">
        <v>67</v>
      </c>
      <c r="C25" s="39" t="s">
        <v>107</v>
      </c>
      <c r="D25" s="39" t="s">
        <v>99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8">
        <v>2</v>
      </c>
      <c r="AH25" s="28">
        <v>3</v>
      </c>
      <c r="AI25" s="28">
        <v>5</v>
      </c>
      <c r="AJ25" s="28">
        <v>3</v>
      </c>
      <c r="AK25" s="28">
        <v>2</v>
      </c>
      <c r="AL25" s="22"/>
      <c r="AM25" s="22"/>
      <c r="AN25" s="22"/>
      <c r="AO25" s="17" t="s">
        <v>83</v>
      </c>
    </row>
    <row r="26" spans="1:41" ht="14.25" customHeight="1" x14ac:dyDescent="0.2">
      <c r="A26" s="13">
        <v>20</v>
      </c>
      <c r="B26" s="39" t="s">
        <v>67</v>
      </c>
      <c r="C26" s="39" t="s">
        <v>108</v>
      </c>
      <c r="D26" s="39" t="s">
        <v>100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7">
        <v>1</v>
      </c>
      <c r="AB26" s="27">
        <v>1</v>
      </c>
      <c r="AC26" s="27">
        <v>2</v>
      </c>
      <c r="AD26" s="27">
        <v>1</v>
      </c>
      <c r="AE26" s="27">
        <v>1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17" t="s">
        <v>118</v>
      </c>
    </row>
    <row r="27" spans="1:41" ht="14.25" customHeight="1" x14ac:dyDescent="0.2">
      <c r="A27" s="13">
        <v>21</v>
      </c>
      <c r="B27" s="39" t="s">
        <v>74</v>
      </c>
      <c r="C27" s="39" t="s">
        <v>109</v>
      </c>
      <c r="D27" s="39" t="s">
        <v>101</v>
      </c>
      <c r="E27" s="22"/>
      <c r="F27" s="22"/>
      <c r="G27" s="22"/>
      <c r="H27" s="41">
        <v>1</v>
      </c>
      <c r="I27" s="41">
        <v>1</v>
      </c>
      <c r="J27" s="41">
        <v>2</v>
      </c>
      <c r="K27" s="41">
        <v>1</v>
      </c>
      <c r="L27" s="41">
        <v>1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17" t="s">
        <v>87</v>
      </c>
    </row>
    <row r="28" spans="1:41" ht="14.25" customHeight="1" x14ac:dyDescent="0.2">
      <c r="A28" s="13">
        <v>22</v>
      </c>
      <c r="B28" s="39" t="s">
        <v>66</v>
      </c>
      <c r="C28" s="39" t="s">
        <v>110</v>
      </c>
      <c r="D28" s="39" t="s">
        <v>102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31">
        <v>1</v>
      </c>
      <c r="AE28" s="31">
        <v>1</v>
      </c>
      <c r="AF28" s="31">
        <v>2</v>
      </c>
      <c r="AG28" s="31">
        <v>1</v>
      </c>
      <c r="AH28" s="31">
        <v>1</v>
      </c>
      <c r="AI28" s="22"/>
      <c r="AJ28" s="22"/>
      <c r="AK28" s="22"/>
      <c r="AL28" s="22"/>
      <c r="AM28" s="22"/>
      <c r="AN28" s="22"/>
      <c r="AO28" s="17" t="s">
        <v>83</v>
      </c>
    </row>
    <row r="29" spans="1:41" ht="14.25" customHeight="1" x14ac:dyDescent="0.2">
      <c r="A29" s="13">
        <v>23</v>
      </c>
      <c r="B29" s="39" t="s">
        <v>66</v>
      </c>
      <c r="C29" s="39" t="s">
        <v>111</v>
      </c>
      <c r="D29" s="39" t="s">
        <v>103</v>
      </c>
      <c r="E29" s="22"/>
      <c r="F29" s="22"/>
      <c r="G29" s="22"/>
      <c r="H29" s="22"/>
      <c r="I29" s="22"/>
      <c r="J29" s="22"/>
      <c r="K29" s="28">
        <v>2</v>
      </c>
      <c r="L29" s="28">
        <v>3</v>
      </c>
      <c r="M29" s="28">
        <v>5</v>
      </c>
      <c r="N29" s="28">
        <v>3</v>
      </c>
      <c r="O29" s="28">
        <v>2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17" t="s">
        <v>83</v>
      </c>
    </row>
    <row r="30" spans="1:41" ht="14.25" customHeight="1" x14ac:dyDescent="0.2">
      <c r="A30" s="13">
        <v>24</v>
      </c>
      <c r="B30" s="39" t="s">
        <v>66</v>
      </c>
      <c r="C30" s="39" t="s">
        <v>112</v>
      </c>
      <c r="D30" s="39" t="s">
        <v>104</v>
      </c>
      <c r="E30" s="22"/>
      <c r="F30" s="22"/>
      <c r="G30" s="42">
        <v>1</v>
      </c>
      <c r="H30" s="42">
        <v>1</v>
      </c>
      <c r="I30" s="42">
        <v>1</v>
      </c>
      <c r="J30" s="42">
        <v>1</v>
      </c>
      <c r="K30" s="42">
        <v>1</v>
      </c>
      <c r="L30" s="42">
        <v>1</v>
      </c>
      <c r="M30" s="42">
        <v>1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17" t="s">
        <v>83</v>
      </c>
    </row>
    <row r="31" spans="1:41" ht="14.25" customHeight="1" x14ac:dyDescent="0.2">
      <c r="A31" s="13">
        <v>25</v>
      </c>
      <c r="B31" s="20" t="s">
        <v>74</v>
      </c>
      <c r="C31" s="39" t="s">
        <v>89</v>
      </c>
      <c r="D31" s="16" t="s">
        <v>78</v>
      </c>
      <c r="E31" s="22"/>
      <c r="F31" s="22"/>
      <c r="G31" s="22"/>
      <c r="H31" s="34">
        <v>1</v>
      </c>
      <c r="I31" s="34">
        <v>2</v>
      </c>
      <c r="J31" s="34">
        <v>3</v>
      </c>
      <c r="K31" s="34">
        <v>5</v>
      </c>
      <c r="L31" s="34">
        <v>3</v>
      </c>
      <c r="M31" s="34">
        <v>2</v>
      </c>
      <c r="N31" s="34">
        <v>1</v>
      </c>
      <c r="O31" s="34">
        <v>1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17" t="s">
        <v>83</v>
      </c>
    </row>
    <row r="32" spans="1:41" ht="14.25" customHeight="1" x14ac:dyDescent="0.2">
      <c r="A32" s="13">
        <v>26</v>
      </c>
      <c r="B32" s="39" t="s">
        <v>66</v>
      </c>
      <c r="C32" s="39" t="s">
        <v>113</v>
      </c>
      <c r="D32" s="39" t="s">
        <v>119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43">
        <v>1</v>
      </c>
      <c r="AA32" s="43">
        <v>1</v>
      </c>
      <c r="AB32" s="43">
        <v>1</v>
      </c>
      <c r="AC32" s="43">
        <v>2</v>
      </c>
      <c r="AD32" s="43">
        <v>1</v>
      </c>
      <c r="AE32" s="43">
        <v>1</v>
      </c>
      <c r="AF32" s="43">
        <v>1</v>
      </c>
      <c r="AG32" s="22"/>
      <c r="AH32" s="22"/>
      <c r="AI32" s="22"/>
      <c r="AJ32" s="22"/>
      <c r="AK32" s="22"/>
      <c r="AL32" s="22"/>
      <c r="AM32" s="22"/>
      <c r="AN32" s="22"/>
      <c r="AO32" s="17" t="s">
        <v>83</v>
      </c>
    </row>
    <row r="33" spans="1:41" ht="14.25" customHeight="1" x14ac:dyDescent="0.2">
      <c r="A33" s="13">
        <v>27</v>
      </c>
      <c r="B33" s="20" t="s">
        <v>74</v>
      </c>
      <c r="C33" s="39" t="s">
        <v>90</v>
      </c>
      <c r="D33" s="16" t="s">
        <v>79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32">
        <v>1</v>
      </c>
      <c r="W33" s="32">
        <v>1</v>
      </c>
      <c r="X33" s="32">
        <v>3</v>
      </c>
      <c r="Y33" s="32">
        <v>1</v>
      </c>
      <c r="Z33" s="32">
        <v>1</v>
      </c>
      <c r="AA33" s="32">
        <v>1</v>
      </c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17" t="s">
        <v>83</v>
      </c>
    </row>
    <row r="34" spans="1:41" ht="14.25" customHeight="1" x14ac:dyDescent="0.2">
      <c r="A34" s="13">
        <v>28</v>
      </c>
      <c r="B34" s="21" t="s">
        <v>66</v>
      </c>
      <c r="C34" s="16" t="s">
        <v>120</v>
      </c>
      <c r="D34" s="3" t="s">
        <v>54</v>
      </c>
      <c r="E34" s="22"/>
      <c r="F34" s="22"/>
      <c r="G34" s="24">
        <v>2</v>
      </c>
      <c r="H34" s="24">
        <v>6</v>
      </c>
      <c r="I34" s="24">
        <v>8</v>
      </c>
      <c r="J34" s="24">
        <v>6</v>
      </c>
      <c r="K34" s="24">
        <v>5</v>
      </c>
      <c r="L34" s="24">
        <v>2</v>
      </c>
      <c r="M34" s="24">
        <v>1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17" t="s">
        <v>93</v>
      </c>
    </row>
    <row r="35" spans="1:41" ht="14.25" customHeight="1" x14ac:dyDescent="0.2">
      <c r="A35" s="13">
        <v>29</v>
      </c>
      <c r="B35" s="21" t="s">
        <v>66</v>
      </c>
      <c r="C35" s="16" t="s">
        <v>121</v>
      </c>
      <c r="D35" s="39" t="s">
        <v>122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8">
        <v>1</v>
      </c>
      <c r="AH35" s="28">
        <v>2</v>
      </c>
      <c r="AI35" s="28">
        <v>4</v>
      </c>
      <c r="AJ35" s="28">
        <v>2</v>
      </c>
      <c r="AK35" s="28">
        <v>1</v>
      </c>
      <c r="AL35" s="22"/>
      <c r="AM35" s="22"/>
      <c r="AN35" s="22"/>
      <c r="AO35" s="17" t="s">
        <v>83</v>
      </c>
    </row>
    <row r="36" spans="1:41" ht="14.25" customHeight="1" x14ac:dyDescent="0.2">
      <c r="A36" s="13">
        <v>30</v>
      </c>
      <c r="B36" s="21" t="s">
        <v>74</v>
      </c>
      <c r="C36" s="19" t="s">
        <v>70</v>
      </c>
      <c r="D36" s="3" t="s">
        <v>55</v>
      </c>
      <c r="E36" s="44">
        <v>1</v>
      </c>
      <c r="F36" s="44">
        <v>1</v>
      </c>
      <c r="G36" s="44">
        <v>1</v>
      </c>
      <c r="H36" s="44">
        <v>1</v>
      </c>
      <c r="I36" s="44">
        <v>1</v>
      </c>
      <c r="J36" s="44">
        <v>1</v>
      </c>
      <c r="K36" s="44">
        <v>1</v>
      </c>
      <c r="L36" s="44">
        <v>1</v>
      </c>
      <c r="M36" s="44">
        <v>1</v>
      </c>
      <c r="N36" s="44">
        <v>1</v>
      </c>
      <c r="O36" s="44">
        <v>1</v>
      </c>
      <c r="P36" s="44">
        <v>1</v>
      </c>
      <c r="Q36" s="44">
        <v>1</v>
      </c>
      <c r="R36" s="44">
        <v>1</v>
      </c>
      <c r="S36" s="44">
        <v>1</v>
      </c>
      <c r="T36" s="44">
        <v>1</v>
      </c>
      <c r="U36" s="44">
        <v>1</v>
      </c>
      <c r="V36" s="44">
        <v>1</v>
      </c>
      <c r="W36" s="44">
        <v>1</v>
      </c>
      <c r="X36" s="44">
        <v>1</v>
      </c>
      <c r="Y36" s="44">
        <v>1</v>
      </c>
      <c r="Z36" s="44">
        <v>2</v>
      </c>
      <c r="AA36" s="44">
        <v>2</v>
      </c>
      <c r="AB36" s="44">
        <v>2</v>
      </c>
      <c r="AC36" s="44">
        <v>2</v>
      </c>
      <c r="AD36" s="44">
        <v>3</v>
      </c>
      <c r="AE36" s="44">
        <v>3</v>
      </c>
      <c r="AF36" s="44">
        <v>1</v>
      </c>
      <c r="AG36" s="44">
        <v>1</v>
      </c>
      <c r="AH36" s="44">
        <v>1</v>
      </c>
      <c r="AI36" s="44">
        <v>1</v>
      </c>
      <c r="AJ36" s="44">
        <v>1</v>
      </c>
      <c r="AK36" s="44">
        <v>1</v>
      </c>
      <c r="AL36" s="44">
        <v>1</v>
      </c>
      <c r="AM36" s="44">
        <v>1</v>
      </c>
      <c r="AN36" s="44">
        <v>1</v>
      </c>
      <c r="AO36" s="17" t="s">
        <v>83</v>
      </c>
    </row>
    <row r="37" spans="1:41" ht="14.25" customHeight="1" x14ac:dyDescent="0.2">
      <c r="A37" s="13">
        <v>31</v>
      </c>
      <c r="B37" s="20" t="s">
        <v>67</v>
      </c>
      <c r="C37" s="16" t="s">
        <v>123</v>
      </c>
      <c r="D37" s="16" t="s">
        <v>124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34">
        <v>1</v>
      </c>
      <c r="AH37" s="34">
        <v>2</v>
      </c>
      <c r="AI37" s="34">
        <v>3</v>
      </c>
      <c r="AJ37" s="34">
        <v>3</v>
      </c>
      <c r="AK37" s="34">
        <v>2</v>
      </c>
      <c r="AL37" s="34">
        <v>1</v>
      </c>
      <c r="AM37" s="22"/>
      <c r="AN37" s="22"/>
      <c r="AO37" s="17" t="s">
        <v>83</v>
      </c>
    </row>
    <row r="38" spans="1:41" ht="14.25" customHeight="1" x14ac:dyDescent="0.2">
      <c r="A38" s="13">
        <v>32</v>
      </c>
      <c r="B38" s="21" t="s">
        <v>66</v>
      </c>
      <c r="C38" s="16" t="s">
        <v>125</v>
      </c>
      <c r="D38" s="3" t="s">
        <v>80</v>
      </c>
      <c r="E38" s="22"/>
      <c r="F38" s="22"/>
      <c r="G38" s="22"/>
      <c r="H38" s="22"/>
      <c r="I38" s="22"/>
      <c r="J38" s="22"/>
      <c r="K38" s="22"/>
      <c r="L38" s="22"/>
      <c r="M38" s="33">
        <v>1</v>
      </c>
      <c r="N38" s="33">
        <v>2</v>
      </c>
      <c r="O38" s="33">
        <v>3</v>
      </c>
      <c r="P38" s="33">
        <v>2</v>
      </c>
      <c r="Q38" s="33">
        <v>1</v>
      </c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17" t="s">
        <v>93</v>
      </c>
    </row>
    <row r="39" spans="1:41" ht="14.25" customHeight="1" thickBot="1" x14ac:dyDescent="0.25">
      <c r="A39" s="13">
        <v>33</v>
      </c>
      <c r="B39" s="46" t="s">
        <v>66</v>
      </c>
      <c r="C39" s="40" t="s">
        <v>114</v>
      </c>
      <c r="D39" s="40" t="s">
        <v>105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8">
        <v>1</v>
      </c>
      <c r="AE39" s="28">
        <v>1</v>
      </c>
      <c r="AF39" s="28">
        <v>2</v>
      </c>
      <c r="AG39" s="28">
        <v>1</v>
      </c>
      <c r="AH39" s="28">
        <v>1</v>
      </c>
      <c r="AI39" s="22"/>
      <c r="AJ39" s="22"/>
      <c r="AK39" s="22"/>
      <c r="AL39" s="22"/>
      <c r="AM39" s="22"/>
      <c r="AN39" s="22"/>
      <c r="AO39" s="17" t="s">
        <v>83</v>
      </c>
    </row>
    <row r="40" spans="1:41" ht="58.5" customHeight="1" thickBot="1" x14ac:dyDescent="0.25">
      <c r="A40" s="53" t="s">
        <v>75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5"/>
    </row>
    <row r="41" spans="1:41" x14ac:dyDescent="0.2">
      <c r="E41">
        <f t="shared" ref="E41:AN41" si="0">SUM(E7:E39)</f>
        <v>2</v>
      </c>
      <c r="F41">
        <f t="shared" si="0"/>
        <v>5</v>
      </c>
      <c r="G41">
        <f t="shared" si="0"/>
        <v>15</v>
      </c>
      <c r="H41">
        <f t="shared" si="0"/>
        <v>28</v>
      </c>
      <c r="I41">
        <f t="shared" si="0"/>
        <v>41</v>
      </c>
      <c r="J41">
        <f t="shared" si="0"/>
        <v>53</v>
      </c>
      <c r="K41">
        <f t="shared" si="0"/>
        <v>52</v>
      </c>
      <c r="L41">
        <f t="shared" si="0"/>
        <v>43</v>
      </c>
      <c r="M41">
        <f t="shared" si="0"/>
        <v>33</v>
      </c>
      <c r="N41">
        <f t="shared" si="0"/>
        <v>25</v>
      </c>
      <c r="O41">
        <f t="shared" si="0"/>
        <v>23</v>
      </c>
      <c r="P41">
        <f t="shared" si="0"/>
        <v>5</v>
      </c>
      <c r="Q41">
        <f t="shared" si="0"/>
        <v>2</v>
      </c>
      <c r="R41">
        <f t="shared" si="0"/>
        <v>1</v>
      </c>
      <c r="S41">
        <f t="shared" si="0"/>
        <v>1</v>
      </c>
      <c r="T41">
        <f t="shared" si="0"/>
        <v>1</v>
      </c>
      <c r="U41">
        <f t="shared" si="0"/>
        <v>1</v>
      </c>
      <c r="V41">
        <f t="shared" si="0"/>
        <v>2</v>
      </c>
      <c r="W41">
        <f t="shared" si="0"/>
        <v>2</v>
      </c>
      <c r="X41">
        <f t="shared" si="0"/>
        <v>5</v>
      </c>
      <c r="Y41">
        <f t="shared" si="0"/>
        <v>4</v>
      </c>
      <c r="Z41">
        <f t="shared" si="0"/>
        <v>14</v>
      </c>
      <c r="AA41">
        <f t="shared" si="0"/>
        <v>26</v>
      </c>
      <c r="AB41">
        <f t="shared" si="0"/>
        <v>32</v>
      </c>
      <c r="AC41">
        <f t="shared" si="0"/>
        <v>32</v>
      </c>
      <c r="AD41">
        <f t="shared" si="0"/>
        <v>39</v>
      </c>
      <c r="AE41">
        <f t="shared" si="0"/>
        <v>45</v>
      </c>
      <c r="AF41">
        <f t="shared" si="0"/>
        <v>52</v>
      </c>
      <c r="AG41">
        <f t="shared" si="0"/>
        <v>38</v>
      </c>
      <c r="AH41">
        <f t="shared" si="0"/>
        <v>43</v>
      </c>
      <c r="AI41">
        <f t="shared" si="0"/>
        <v>36</v>
      </c>
      <c r="AJ41">
        <f t="shared" si="0"/>
        <v>22</v>
      </c>
      <c r="AK41">
        <f t="shared" si="0"/>
        <v>10</v>
      </c>
      <c r="AL41">
        <f t="shared" si="0"/>
        <v>7</v>
      </c>
      <c r="AM41">
        <f t="shared" si="0"/>
        <v>6</v>
      </c>
      <c r="AN41">
        <f t="shared" si="0"/>
        <v>7</v>
      </c>
    </row>
    <row r="54" spans="2:42" x14ac:dyDescent="0.2">
      <c r="AP54" s="8" t="s">
        <v>12</v>
      </c>
    </row>
    <row r="61" spans="2:42" ht="20.25" x14ac:dyDescent="0.2">
      <c r="Q61" s="7" t="s">
        <v>5</v>
      </c>
    </row>
    <row r="62" spans="2:42" ht="14.25" x14ac:dyDescent="0.2">
      <c r="C62" s="10" t="s">
        <v>49</v>
      </c>
      <c r="AI62" s="10" t="s">
        <v>48</v>
      </c>
    </row>
    <row r="63" spans="2:42" x14ac:dyDescent="0.2">
      <c r="B63" s="5" t="s">
        <v>6</v>
      </c>
      <c r="C63" s="5"/>
      <c r="AI63" s="5" t="s">
        <v>20</v>
      </c>
    </row>
    <row r="64" spans="2:42" ht="15" x14ac:dyDescent="0.25">
      <c r="B64" s="6" t="s">
        <v>7</v>
      </c>
      <c r="C64" s="5"/>
      <c r="AI64" s="5" t="s">
        <v>21</v>
      </c>
    </row>
    <row r="65" spans="2:35" x14ac:dyDescent="0.2">
      <c r="B65" s="5">
        <v>40</v>
      </c>
      <c r="C65" s="5" t="s">
        <v>8</v>
      </c>
      <c r="AI65" s="5" t="s">
        <v>22</v>
      </c>
    </row>
    <row r="66" spans="2:35" x14ac:dyDescent="0.2">
      <c r="B66" s="5">
        <v>21</v>
      </c>
      <c r="C66" s="5" t="s">
        <v>9</v>
      </c>
      <c r="AI66" s="5" t="s">
        <v>23</v>
      </c>
    </row>
    <row r="67" spans="2:35" x14ac:dyDescent="0.2">
      <c r="B67" s="5">
        <v>22</v>
      </c>
      <c r="C67" s="5" t="s">
        <v>10</v>
      </c>
      <c r="AI67" s="5" t="s">
        <v>24</v>
      </c>
    </row>
    <row r="68" spans="2:35" ht="15" x14ac:dyDescent="0.25">
      <c r="B68" s="12">
        <f>SUM(B65:B67)</f>
        <v>83</v>
      </c>
      <c r="C68" s="12" t="s">
        <v>11</v>
      </c>
      <c r="AI68" s="5" t="s">
        <v>25</v>
      </c>
    </row>
    <row r="70" spans="2:35" x14ac:dyDescent="0.2">
      <c r="C70" s="5" t="s">
        <v>13</v>
      </c>
      <c r="E70" s="5"/>
      <c r="F70" s="5"/>
      <c r="G70" s="5"/>
      <c r="H70" s="5"/>
      <c r="I70" s="5"/>
      <c r="K70" s="5"/>
      <c r="L70" s="5"/>
      <c r="M70" s="5"/>
      <c r="N70" s="5"/>
      <c r="O70" s="5"/>
      <c r="AI70" s="5" t="s">
        <v>26</v>
      </c>
    </row>
    <row r="71" spans="2:35" x14ac:dyDescent="0.2">
      <c r="C71" s="5" t="s">
        <v>14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AI71" s="5" t="s">
        <v>27</v>
      </c>
    </row>
    <row r="72" spans="2:35" x14ac:dyDescent="0.2">
      <c r="C72" s="9" t="s">
        <v>15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AI72" s="5" t="s">
        <v>28</v>
      </c>
    </row>
    <row r="73" spans="2:35" x14ac:dyDescent="0.2">
      <c r="C73" s="9" t="s">
        <v>16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AI73" s="5" t="s">
        <v>29</v>
      </c>
    </row>
    <row r="74" spans="2:35" x14ac:dyDescent="0.2">
      <c r="C74" s="9" t="s">
        <v>17</v>
      </c>
      <c r="E74" s="5"/>
      <c r="F74" s="5"/>
      <c r="G74" s="5"/>
      <c r="H74" s="5"/>
      <c r="I74" s="5"/>
      <c r="K74" s="5"/>
      <c r="L74" s="5"/>
      <c r="M74" s="5"/>
      <c r="N74" s="5"/>
      <c r="AI74" s="5" t="s">
        <v>30</v>
      </c>
    </row>
    <row r="75" spans="2:35" x14ac:dyDescent="0.2">
      <c r="C75" s="9" t="s">
        <v>19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AI75" s="5" t="s">
        <v>31</v>
      </c>
    </row>
    <row r="76" spans="2:35" x14ac:dyDescent="0.2">
      <c r="C76" s="9" t="s">
        <v>18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AI76" s="5" t="s">
        <v>32</v>
      </c>
    </row>
    <row r="77" spans="2:35" x14ac:dyDescent="0.2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2:35" x14ac:dyDescent="0.2">
      <c r="D78" s="5"/>
      <c r="E78" s="5"/>
      <c r="F78" s="5"/>
      <c r="G78" s="5"/>
      <c r="H78" s="5"/>
      <c r="I78" s="5"/>
      <c r="K78" s="5"/>
      <c r="L78" s="5"/>
      <c r="M78" s="5"/>
      <c r="N78" s="5"/>
      <c r="AI78" s="9" t="s">
        <v>36</v>
      </c>
    </row>
    <row r="79" spans="2:35" x14ac:dyDescent="0.2"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AI79" s="5" t="s">
        <v>33</v>
      </c>
    </row>
    <row r="80" spans="2:35" x14ac:dyDescent="0.2">
      <c r="AI80" s="5" t="s">
        <v>34</v>
      </c>
    </row>
    <row r="81" spans="35:35" x14ac:dyDescent="0.2">
      <c r="AI81" s="5" t="s">
        <v>35</v>
      </c>
    </row>
    <row r="83" spans="35:35" x14ac:dyDescent="0.2">
      <c r="AI83" s="5" t="s">
        <v>37</v>
      </c>
    </row>
    <row r="84" spans="35:35" x14ac:dyDescent="0.2">
      <c r="AI84" s="5" t="s">
        <v>38</v>
      </c>
    </row>
    <row r="85" spans="35:35" x14ac:dyDescent="0.2">
      <c r="AI85" s="5" t="s">
        <v>39</v>
      </c>
    </row>
    <row r="86" spans="35:35" x14ac:dyDescent="0.2">
      <c r="AI86" s="5" t="s">
        <v>40</v>
      </c>
    </row>
    <row r="87" spans="35:35" x14ac:dyDescent="0.2">
      <c r="AI87" s="9" t="s">
        <v>47</v>
      </c>
    </row>
    <row r="88" spans="35:35" x14ac:dyDescent="0.2">
      <c r="AI88" s="5" t="s">
        <v>41</v>
      </c>
    </row>
    <row r="89" spans="35:35" x14ac:dyDescent="0.2">
      <c r="AI89" s="5" t="s">
        <v>42</v>
      </c>
    </row>
    <row r="90" spans="35:35" x14ac:dyDescent="0.2">
      <c r="AI90" s="5" t="s">
        <v>43</v>
      </c>
    </row>
    <row r="91" spans="35:35" x14ac:dyDescent="0.2">
      <c r="AI91" s="5" t="s">
        <v>44</v>
      </c>
    </row>
    <row r="92" spans="35:35" x14ac:dyDescent="0.2">
      <c r="AI92" s="5" t="s">
        <v>45</v>
      </c>
    </row>
    <row r="93" spans="35:35" x14ac:dyDescent="0.2">
      <c r="AI93" s="5" t="s">
        <v>46</v>
      </c>
    </row>
    <row r="94" spans="35:35" x14ac:dyDescent="0.2">
      <c r="AI94" s="5"/>
    </row>
  </sheetData>
  <mergeCells count="18">
    <mergeCell ref="A4:AO4"/>
    <mergeCell ref="N5:P5"/>
    <mergeCell ref="Q5:S5"/>
    <mergeCell ref="T5:V5"/>
    <mergeCell ref="W5:Y5"/>
    <mergeCell ref="Z5:AB5"/>
    <mergeCell ref="A5:A6"/>
    <mergeCell ref="D5:D6"/>
    <mergeCell ref="E5:G5"/>
    <mergeCell ref="H5:J5"/>
    <mergeCell ref="K5:M5"/>
    <mergeCell ref="A40:AO40"/>
    <mergeCell ref="C5:C6"/>
    <mergeCell ref="B5:B6"/>
    <mergeCell ref="AC5:AE5"/>
    <mergeCell ref="AF5:AH5"/>
    <mergeCell ref="AI5:AK5"/>
    <mergeCell ref="AL5:AN5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2026-07-03T15:50:32Z</dcterms:modified>
</cp:coreProperties>
</file>