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Метод деления отрезка пополам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M2" i="1"/>
  <c r="L2" i="1"/>
  <c r="H2" i="1" l="1"/>
  <c r="I2" i="1"/>
  <c r="K3" i="1" l="1"/>
  <c r="J3" i="1"/>
  <c r="F3" i="1" l="1"/>
  <c r="G3" i="1"/>
  <c r="I3" i="1" s="1"/>
  <c r="L3" i="1"/>
  <c r="M3" i="1" s="1"/>
  <c r="H3" i="1"/>
  <c r="K4" i="1" l="1"/>
  <c r="J4" i="1"/>
  <c r="G4" i="1" l="1"/>
  <c r="I4" i="1" s="1"/>
  <c r="F4" i="1"/>
  <c r="H4" i="1" s="1"/>
  <c r="L4" i="1"/>
  <c r="M4" i="1" s="1"/>
  <c r="K5" i="1" l="1"/>
  <c r="J5" i="1"/>
  <c r="G5" i="1" l="1"/>
  <c r="F5" i="1"/>
  <c r="H5" i="1" s="1"/>
  <c r="L5" i="1"/>
  <c r="M5" i="1" s="1"/>
  <c r="I5" i="1"/>
  <c r="J6" i="1" l="1"/>
  <c r="K6" i="1"/>
  <c r="F6" i="1" l="1"/>
  <c r="G6" i="1"/>
  <c r="I6" i="1" s="1"/>
  <c r="H6" i="1"/>
  <c r="L6" i="1"/>
  <c r="M6" i="1" s="1"/>
  <c r="K7" i="1" l="1"/>
  <c r="J7" i="1"/>
  <c r="G7" i="1" l="1"/>
  <c r="F7" i="1"/>
  <c r="H7" i="1" s="1"/>
  <c r="L7" i="1"/>
  <c r="M7" i="1" s="1"/>
  <c r="I7" i="1"/>
  <c r="K8" i="1" l="1"/>
  <c r="J8" i="1"/>
  <c r="G8" i="1" l="1"/>
  <c r="F8" i="1"/>
  <c r="H8" i="1" s="1"/>
  <c r="L8" i="1"/>
  <c r="M8" i="1" s="1"/>
  <c r="I8" i="1"/>
  <c r="K9" i="1" l="1"/>
  <c r="J9" i="1"/>
  <c r="G9" i="1" l="1"/>
  <c r="I9" i="1" s="1"/>
  <c r="F9" i="1"/>
  <c r="H9" i="1" s="1"/>
  <c r="L9" i="1"/>
  <c r="M9" i="1" s="1"/>
  <c r="J10" i="1" l="1"/>
  <c r="K10" i="1"/>
  <c r="F10" i="1" l="1"/>
  <c r="G10" i="1"/>
  <c r="I10" i="1" s="1"/>
  <c r="H10" i="1"/>
  <c r="L10" i="1"/>
  <c r="M10" i="1" s="1"/>
  <c r="K11" i="1" l="1"/>
  <c r="J11" i="1"/>
  <c r="G11" i="1" l="1"/>
  <c r="F11" i="1"/>
  <c r="H11" i="1" s="1"/>
  <c r="L11" i="1"/>
  <c r="M11" i="1" s="1"/>
  <c r="I11" i="1"/>
  <c r="J12" i="1" l="1"/>
  <c r="K12" i="1"/>
  <c r="F12" i="1" l="1"/>
  <c r="G12" i="1"/>
  <c r="H12" i="1"/>
  <c r="I12" i="1"/>
  <c r="L12" i="1"/>
  <c r="M12" i="1" s="1"/>
  <c r="J13" i="1" l="1"/>
  <c r="K13" i="1"/>
  <c r="F13" i="1" l="1"/>
  <c r="H13" i="1" s="1"/>
  <c r="G13" i="1"/>
  <c r="I13" i="1" s="1"/>
  <c r="L13" i="1"/>
  <c r="M13" i="1" s="1"/>
  <c r="J14" i="1" l="1"/>
  <c r="K14" i="1"/>
  <c r="F14" i="1" l="1"/>
  <c r="H14" i="1" s="1"/>
  <c r="G14" i="1"/>
  <c r="I14" i="1" s="1"/>
  <c r="L14" i="1"/>
  <c r="M14" i="1" s="1"/>
  <c r="J15" i="1" l="1"/>
  <c r="K15" i="1"/>
  <c r="F15" i="1" l="1"/>
  <c r="G15" i="1"/>
  <c r="I15" i="1" s="1"/>
  <c r="H15" i="1"/>
  <c r="L15" i="1"/>
  <c r="M15" i="1" s="1"/>
  <c r="J16" i="1" l="1"/>
  <c r="K16" i="1"/>
  <c r="F16" i="1" l="1"/>
  <c r="H16" i="1" s="1"/>
  <c r="G16" i="1"/>
  <c r="I16" i="1" s="1"/>
  <c r="L16" i="1"/>
  <c r="M16" i="1" s="1"/>
  <c r="J17" i="1" l="1"/>
  <c r="K17" i="1"/>
  <c r="F17" i="1" l="1"/>
  <c r="G17" i="1"/>
  <c r="I17" i="1" s="1"/>
  <c r="H17" i="1"/>
  <c r="L17" i="1"/>
  <c r="M17" i="1" s="1"/>
  <c r="J18" i="1" l="1"/>
  <c r="K18" i="1"/>
  <c r="F18" i="1" l="1"/>
  <c r="H18" i="1" s="1"/>
  <c r="G18" i="1"/>
  <c r="I18" i="1" s="1"/>
  <c r="L18" i="1"/>
  <c r="M18" i="1" s="1"/>
  <c r="J19" i="1" l="1"/>
  <c r="K19" i="1"/>
  <c r="F19" i="1" l="1"/>
  <c r="H19" i="1" s="1"/>
  <c r="G19" i="1"/>
  <c r="I19" i="1" s="1"/>
  <c r="L19" i="1"/>
  <c r="M19" i="1" s="1"/>
</calcChain>
</file>

<file path=xl/sharedStrings.xml><?xml version="1.0" encoding="utf-8"?>
<sst xmlns="http://schemas.openxmlformats.org/spreadsheetml/2006/main" count="8" uniqueCount="8">
  <si>
    <t>x</t>
  </si>
  <si>
    <t>f(a)</t>
  </si>
  <si>
    <t>f(b)</t>
  </si>
  <si>
    <t>a</t>
  </si>
  <si>
    <t>b</t>
  </si>
  <si>
    <t>Δ</t>
  </si>
  <si>
    <t>c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</si>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</sst>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19"/>
  <sheetViews>
    <sheetView tabSelected="1" workbookViewId="0">
      <selection activeCell="D5" sqref="D5"/>
    </sheetView>
  </sheetViews>
  <sheetFormatPr defaultRowHeight="15" x14ac:dyDescent="0.25"/>
  <cols>
    <col min="1" max="3" width="9.140625" style="1"/>
    <col min="4" max="4" width="11" style="1" bestFit="1" customWidth="1"/>
    <col min="5" max="5" width="9.140625" style="1"/>
    <col min="6" max="6" width="10.28515625" style="1" bestFit="1" customWidth="1"/>
    <col min="7" max="16384" width="9.140625" style="1"/>
  </cols>
  <sheetData>
    <row r="1" spans="3:13" x14ac:dyDescent="0.25">
      <c r="C1" s="2"/>
      <c r="F1" s="3" t="s">
        <v>7</v>
      </c>
      <c r="G1" s="4" t="s">
        <v>6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0</v>
      </c>
      <c r="M1" s="3" t="s">
        <v>5</v>
      </c>
    </row>
    <row r="2" spans="3:13" x14ac:dyDescent="0.25">
      <c r="C2" s="2"/>
      <c r="F2" s="1">
        <f>J2+0.4*(K2-J2)</f>
        <v>0.9</v>
      </c>
      <c r="G2" s="1">
        <f>J2+0.6*(K2-J2)</f>
        <v>1.1000000000000001</v>
      </c>
      <c r="H2" s="1">
        <f>(EXP(F2*F2)/(F2*F2))</f>
        <v>2.7751950452795944</v>
      </c>
      <c r="I2" s="1">
        <f>(EXP(G2*G2)/(G2*G2))</f>
        <v>2.7714749194620034</v>
      </c>
      <c r="J2" s="1">
        <v>0.5</v>
      </c>
      <c r="K2" s="2">
        <v>1.5</v>
      </c>
      <c r="L2" s="1">
        <f>(K2+J2)/2</f>
        <v>1</v>
      </c>
      <c r="M2" s="2">
        <f>1-L2</f>
        <v>0</v>
      </c>
    </row>
    <row r="3" spans="3:13" x14ac:dyDescent="0.25">
      <c r="C3" s="2"/>
      <c r="F3" s="1">
        <f t="shared" ref="F3:F11" si="0">J3+0.4*(K3-J3)</f>
        <v>1.1400000000000001</v>
      </c>
      <c r="G3" s="1">
        <f t="shared" ref="G3:G11" si="1">J3+0.6*(K3-J3)</f>
        <v>1.26</v>
      </c>
      <c r="H3" s="1">
        <f t="shared" ref="H3:H11" si="2">(EXP(F3*F3)/(F3*F3))</f>
        <v>2.8222755020443175</v>
      </c>
      <c r="I3" s="1">
        <f t="shared" ref="I3:I11" si="3">(EXP(G3*G3)/(G3*G3))</f>
        <v>3.0813769478483812</v>
      </c>
      <c r="J3" s="1">
        <f>IF(H2&gt;I2,F2,J2)</f>
        <v>0.9</v>
      </c>
      <c r="K3" s="1">
        <f>IF(H2&lt;I2,G2,K2)</f>
        <v>1.5</v>
      </c>
      <c r="L3" s="1">
        <f t="shared" ref="L3:L19" si="4">(K3+J3)/2</f>
        <v>1.2</v>
      </c>
      <c r="M3" s="2">
        <f t="shared" ref="M3:M19" si="5">1-L3</f>
        <v>-0.19999999999999996</v>
      </c>
    </row>
    <row r="4" spans="3:13" x14ac:dyDescent="0.25">
      <c r="F4" s="1">
        <f t="shared" si="0"/>
        <v>1.044</v>
      </c>
      <c r="G4" s="1">
        <f t="shared" si="1"/>
        <v>1.1160000000000001</v>
      </c>
      <c r="H4" s="1">
        <f t="shared" si="2"/>
        <v>2.7286773949237428</v>
      </c>
      <c r="I4" s="1">
        <f t="shared" si="3"/>
        <v>2.7897563773704559</v>
      </c>
      <c r="J4" s="1">
        <f t="shared" ref="J4:J11" si="6">IF(H3&gt;I3,F3,J3)</f>
        <v>0.9</v>
      </c>
      <c r="K4" s="1">
        <f t="shared" ref="K4:K11" si="7">IF(H3&lt;I3,G3,K3)</f>
        <v>1.26</v>
      </c>
      <c r="L4" s="1">
        <f t="shared" si="4"/>
        <v>1.08</v>
      </c>
      <c r="M4" s="2">
        <f t="shared" si="5"/>
        <v>-8.0000000000000071E-2</v>
      </c>
    </row>
    <row r="5" spans="3:13" x14ac:dyDescent="0.25">
      <c r="F5" s="1">
        <f t="shared" si="0"/>
        <v>0.98640000000000005</v>
      </c>
      <c r="G5" s="1">
        <f t="shared" si="1"/>
        <v>1.0296000000000001</v>
      </c>
      <c r="H5" s="1">
        <f t="shared" si="2"/>
        <v>2.7192921684768403</v>
      </c>
      <c r="I5" s="1">
        <f t="shared" si="3"/>
        <v>2.7230032450250441</v>
      </c>
      <c r="J5" s="1">
        <f t="shared" si="6"/>
        <v>0.9</v>
      </c>
      <c r="K5" s="1">
        <f t="shared" si="7"/>
        <v>1.1160000000000001</v>
      </c>
      <c r="L5" s="1">
        <f t="shared" si="4"/>
        <v>1.008</v>
      </c>
      <c r="M5" s="2">
        <f t="shared" si="5"/>
        <v>-8.0000000000000071E-3</v>
      </c>
    </row>
    <row r="6" spans="3:13" x14ac:dyDescent="0.25">
      <c r="F6" s="1">
        <f t="shared" si="0"/>
        <v>0.95184000000000002</v>
      </c>
      <c r="G6" s="1">
        <f t="shared" si="1"/>
        <v>0.97776000000000007</v>
      </c>
      <c r="H6" s="1">
        <f t="shared" si="2"/>
        <v>2.7311316215141601</v>
      </c>
      <c r="I6" s="1">
        <f t="shared" si="3"/>
        <v>2.7209924722821581</v>
      </c>
      <c r="J6" s="1">
        <f t="shared" si="6"/>
        <v>0.9</v>
      </c>
      <c r="K6" s="1">
        <f t="shared" si="7"/>
        <v>1.0296000000000001</v>
      </c>
      <c r="L6" s="1">
        <f t="shared" si="4"/>
        <v>0.9648000000000001</v>
      </c>
      <c r="M6" s="2">
        <f t="shared" si="5"/>
        <v>3.5199999999999898E-2</v>
      </c>
    </row>
    <row r="7" spans="3:13" x14ac:dyDescent="0.25">
      <c r="F7" s="1">
        <f t="shared" si="0"/>
        <v>0.98294400000000004</v>
      </c>
      <c r="G7" s="1">
        <f t="shared" si="1"/>
        <v>0.99849600000000005</v>
      </c>
      <c r="H7" s="1">
        <f t="shared" si="2"/>
        <v>2.7198729372739461</v>
      </c>
      <c r="I7" s="1">
        <f t="shared" si="3"/>
        <v>2.7182941322530239</v>
      </c>
      <c r="J7" s="1">
        <f t="shared" si="6"/>
        <v>0.95184000000000002</v>
      </c>
      <c r="K7" s="1">
        <f t="shared" si="7"/>
        <v>1.0296000000000001</v>
      </c>
      <c r="L7" s="1">
        <f t="shared" si="4"/>
        <v>0.99072000000000005</v>
      </c>
      <c r="M7" s="2">
        <f t="shared" si="5"/>
        <v>9.279999999999955E-3</v>
      </c>
    </row>
    <row r="8" spans="3:13" x14ac:dyDescent="0.25">
      <c r="F8" s="1">
        <f t="shared" si="0"/>
        <v>1.0016064</v>
      </c>
      <c r="G8" s="1">
        <f t="shared" si="1"/>
        <v>1.0109376000000001</v>
      </c>
      <c r="H8" s="1">
        <f t="shared" si="2"/>
        <v>2.7182958501585643</v>
      </c>
      <c r="I8" s="1">
        <f t="shared" si="3"/>
        <v>2.7189299358425179</v>
      </c>
      <c r="J8" s="1">
        <f t="shared" si="6"/>
        <v>0.98294400000000004</v>
      </c>
      <c r="K8" s="1">
        <f t="shared" si="7"/>
        <v>1.0296000000000001</v>
      </c>
      <c r="L8" s="1">
        <f t="shared" si="4"/>
        <v>1.0062720000000001</v>
      </c>
      <c r="M8" s="2">
        <f t="shared" si="5"/>
        <v>-6.2720000000000553E-3</v>
      </c>
    </row>
    <row r="9" spans="3:13" x14ac:dyDescent="0.25">
      <c r="F9" s="1">
        <f t="shared" si="0"/>
        <v>0.99414144000000004</v>
      </c>
      <c r="G9" s="1">
        <f t="shared" si="1"/>
        <v>0.9997401600000001</v>
      </c>
      <c r="H9" s="1">
        <f t="shared" si="2"/>
        <v>2.718468798576291</v>
      </c>
      <c r="I9" s="1">
        <f t="shared" si="3"/>
        <v>2.7182821955503886</v>
      </c>
      <c r="J9" s="1">
        <f t="shared" si="6"/>
        <v>0.98294400000000004</v>
      </c>
      <c r="K9" s="1">
        <f t="shared" si="7"/>
        <v>1.0109376000000001</v>
      </c>
      <c r="L9" s="1">
        <f t="shared" si="4"/>
        <v>0.99694080000000007</v>
      </c>
      <c r="M9" s="2">
        <f t="shared" si="5"/>
        <v>3.0591999999999286E-3</v>
      </c>
    </row>
    <row r="10" spans="3:13" x14ac:dyDescent="0.25">
      <c r="F10" s="1">
        <f t="shared" si="0"/>
        <v>1.0008599040000001</v>
      </c>
      <c r="G10" s="1">
        <f t="shared" si="1"/>
        <v>1.0042191360000001</v>
      </c>
      <c r="H10" s="1">
        <f t="shared" si="2"/>
        <v>2.7182858472953368</v>
      </c>
      <c r="I10" s="1">
        <f t="shared" si="3"/>
        <v>2.7183784713612917</v>
      </c>
      <c r="J10" s="1">
        <f t="shared" si="6"/>
        <v>0.99414144000000004</v>
      </c>
      <c r="K10" s="1">
        <f t="shared" si="7"/>
        <v>1.0109376000000001</v>
      </c>
      <c r="L10" s="1">
        <f t="shared" si="4"/>
        <v>1.00253952</v>
      </c>
      <c r="M10" s="2">
        <f t="shared" si="5"/>
        <v>-2.5395200000000173E-3</v>
      </c>
    </row>
    <row r="11" spans="3:13" x14ac:dyDescent="0.25">
      <c r="F11" s="1">
        <f t="shared" si="0"/>
        <v>0.9981725184000001</v>
      </c>
      <c r="G11" s="1">
        <f t="shared" si="1"/>
        <v>1.0001880576000002</v>
      </c>
      <c r="H11" s="1">
        <f t="shared" si="2"/>
        <v>2.7182999960269529</v>
      </c>
      <c r="I11" s="1">
        <f t="shared" si="3"/>
        <v>2.7182820207146685</v>
      </c>
      <c r="J11" s="1">
        <f t="shared" si="6"/>
        <v>0.99414144000000004</v>
      </c>
      <c r="K11" s="1">
        <f t="shared" si="7"/>
        <v>1.0042191360000001</v>
      </c>
      <c r="L11" s="1">
        <f t="shared" si="4"/>
        <v>0.99918028800000003</v>
      </c>
      <c r="M11" s="2">
        <f t="shared" si="5"/>
        <v>8.1971199999997246E-4</v>
      </c>
    </row>
    <row r="12" spans="3:13" x14ac:dyDescent="0.25">
      <c r="F12" s="1">
        <f t="shared" ref="F12:F19" si="8">J12+0.4*(K12-J12)</f>
        <v>1.0005911654400002</v>
      </c>
      <c r="G12" s="1">
        <f t="shared" ref="G12:G19" si="9">J12+0.6*(K12-J12)</f>
        <v>1.0018004889600001</v>
      </c>
      <c r="H12" s="1">
        <f t="shared" ref="H12:H19" si="10">(EXP(F12*F12)/(F12*F12))</f>
        <v>2.7182837280371399</v>
      </c>
      <c r="I12" s="1">
        <f t="shared" ref="I12:I19" si="11">(EXP(G12*G12)/(G12*G12))</f>
        <v>2.7182994419903697</v>
      </c>
      <c r="J12" s="1">
        <f t="shared" ref="J12:J19" si="12">IF(H11&gt;I11,F11,J11)</f>
        <v>0.9981725184000001</v>
      </c>
      <c r="K12" s="1">
        <f t="shared" ref="K12:K19" si="13">IF(H11&lt;I11,G11,K11)</f>
        <v>1.0042191360000001</v>
      </c>
      <c r="L12" s="1">
        <f t="shared" si="4"/>
        <v>1.0011958272000001</v>
      </c>
      <c r="M12" s="2">
        <f t="shared" si="5"/>
        <v>-1.1958272000001102E-3</v>
      </c>
    </row>
    <row r="13" spans="3:13" x14ac:dyDescent="0.25">
      <c r="F13" s="1">
        <f t="shared" si="8"/>
        <v>0.99962370662400013</v>
      </c>
      <c r="G13" s="1">
        <f t="shared" si="9"/>
        <v>1.000349300736</v>
      </c>
      <c r="H13" s="1">
        <f t="shared" si="10"/>
        <v>2.7182825983552377</v>
      </c>
      <c r="I13" s="1">
        <f t="shared" si="11"/>
        <v>2.7182824917025044</v>
      </c>
      <c r="J13" s="1">
        <f t="shared" si="12"/>
        <v>0.9981725184000001</v>
      </c>
      <c r="K13" s="1">
        <f t="shared" si="13"/>
        <v>1.0018004889600001</v>
      </c>
      <c r="L13" s="1">
        <f t="shared" si="4"/>
        <v>0.99998650368000008</v>
      </c>
      <c r="M13" s="2">
        <f t="shared" si="5"/>
        <v>1.3496319999917183E-5</v>
      </c>
    </row>
    <row r="14" spans="3:13" x14ac:dyDescent="0.25">
      <c r="F14" s="1">
        <f t="shared" si="8"/>
        <v>1.0004944195584</v>
      </c>
      <c r="G14" s="1">
        <f t="shared" si="9"/>
        <v>1.0009297760256002</v>
      </c>
      <c r="H14" s="1">
        <f t="shared" si="10"/>
        <v>2.7182831572122184</v>
      </c>
      <c r="I14" s="1">
        <f t="shared" si="11"/>
        <v>2.7182865268268759</v>
      </c>
      <c r="J14" s="1">
        <f t="shared" si="12"/>
        <v>0.99962370662400013</v>
      </c>
      <c r="K14" s="1">
        <f t="shared" si="13"/>
        <v>1.0018004889600001</v>
      </c>
      <c r="L14" s="1">
        <f t="shared" si="4"/>
        <v>1.0007120977920001</v>
      </c>
      <c r="M14" s="2">
        <f t="shared" si="5"/>
        <v>-7.1209779200009926E-4</v>
      </c>
    </row>
    <row r="15" spans="3:13" x14ac:dyDescent="0.25">
      <c r="F15" s="1">
        <f t="shared" si="8"/>
        <v>1.0001461343846401</v>
      </c>
      <c r="G15" s="1">
        <f t="shared" si="9"/>
        <v>1.0004073482649603</v>
      </c>
      <c r="H15" s="1">
        <f t="shared" si="10"/>
        <v>2.7182819445526145</v>
      </c>
      <c r="I15" s="1">
        <f t="shared" si="11"/>
        <v>2.7182827304399337</v>
      </c>
      <c r="J15" s="1">
        <f t="shared" si="12"/>
        <v>0.99962370662400013</v>
      </c>
      <c r="K15" s="1">
        <f t="shared" si="13"/>
        <v>1.0009297760256002</v>
      </c>
      <c r="L15" s="1">
        <f t="shared" si="4"/>
        <v>1.0002767413248002</v>
      </c>
      <c r="M15" s="2">
        <f t="shared" si="5"/>
        <v>-2.7674132480015601E-4</v>
      </c>
    </row>
    <row r="16" spans="3:13" x14ac:dyDescent="0.25">
      <c r="F16" s="1">
        <f t="shared" si="8"/>
        <v>0.99993716328038418</v>
      </c>
      <c r="G16" s="1">
        <f t="shared" si="9"/>
        <v>1.0000938916085762</v>
      </c>
      <c r="H16" s="1">
        <f t="shared" si="10"/>
        <v>2.7182818499255132</v>
      </c>
      <c r="I16" s="1">
        <f t="shared" si="11"/>
        <v>2.7182818763843022</v>
      </c>
      <c r="J16" s="1">
        <f t="shared" si="12"/>
        <v>0.99962370662400013</v>
      </c>
      <c r="K16" s="1">
        <f t="shared" si="13"/>
        <v>1.0004073482649603</v>
      </c>
      <c r="L16" s="1">
        <f t="shared" si="4"/>
        <v>1.0000155274444802</v>
      </c>
      <c r="M16" s="2">
        <f t="shared" si="5"/>
        <v>-1.5527444480190056E-5</v>
      </c>
    </row>
    <row r="17" spans="6:13" x14ac:dyDescent="0.25">
      <c r="F17" s="1">
        <f t="shared" si="8"/>
        <v>0.9998117806178306</v>
      </c>
      <c r="G17" s="1">
        <f t="shared" si="9"/>
        <v>0.99990581761474573</v>
      </c>
      <c r="H17" s="1">
        <f t="shared" si="10"/>
        <v>2.7182820210697547</v>
      </c>
      <c r="I17" s="1">
        <f t="shared" si="11"/>
        <v>2.7182818766846282</v>
      </c>
      <c r="J17" s="1">
        <f t="shared" si="12"/>
        <v>0.99962370662400013</v>
      </c>
      <c r="K17" s="1">
        <f t="shared" si="13"/>
        <v>1.0000938916085762</v>
      </c>
      <c r="L17" s="1">
        <f t="shared" si="4"/>
        <v>0.99985879911628817</v>
      </c>
      <c r="M17" s="2">
        <f t="shared" si="5"/>
        <v>1.4120088371183392E-4</v>
      </c>
    </row>
    <row r="18" spans="6:13" x14ac:dyDescent="0.25">
      <c r="F18" s="1">
        <f t="shared" si="8"/>
        <v>0.99992462501412882</v>
      </c>
      <c r="G18" s="1">
        <f t="shared" si="9"/>
        <v>0.99998104721227798</v>
      </c>
      <c r="H18" s="1">
        <f t="shared" si="10"/>
        <v>2.7182818593470519</v>
      </c>
      <c r="I18" s="1">
        <f t="shared" si="11"/>
        <v>2.7182818304119158</v>
      </c>
      <c r="J18" s="1">
        <f t="shared" si="12"/>
        <v>0.9998117806178306</v>
      </c>
      <c r="K18" s="1">
        <f t="shared" si="13"/>
        <v>1.0000938916085762</v>
      </c>
      <c r="L18" s="1">
        <f t="shared" si="4"/>
        <v>0.9999528361132034</v>
      </c>
      <c r="M18" s="2">
        <f t="shared" si="5"/>
        <v>4.7163886796597332E-5</v>
      </c>
    </row>
    <row r="19" spans="6:13" x14ac:dyDescent="0.25">
      <c r="F19" s="1">
        <f t="shared" si="8"/>
        <v>0.99999233165190782</v>
      </c>
      <c r="G19" s="1">
        <f t="shared" si="9"/>
        <v>1.0000261849707972</v>
      </c>
      <c r="H19" s="1">
        <f t="shared" si="10"/>
        <v>2.7182818287787351</v>
      </c>
      <c r="I19" s="1">
        <f t="shared" si="11"/>
        <v>2.7182818321866073</v>
      </c>
      <c r="J19" s="1">
        <f t="shared" si="12"/>
        <v>0.99992462501412882</v>
      </c>
      <c r="K19" s="1">
        <f t="shared" si="13"/>
        <v>1.0000938916085762</v>
      </c>
      <c r="L19" s="1">
        <f t="shared" si="4"/>
        <v>1.0000092583113525</v>
      </c>
      <c r="M19" s="2">
        <f t="shared" si="5"/>
        <v>-9.2583113524558058E-6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Метод деления отрезка пополам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2017-11-20T17:32:16Z</dcterms:modified>
</cp:coreProperties>
</file>