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-South\Environmental - Schaedler\5025-19-I003 CoSD HSA and Outfall Surveys\7. Deliverables\Summary Report\Flow Reduction Analysis\"/>
    </mc:Choice>
  </mc:AlternateContent>
  <xr:revisionPtr revIDLastSave="0" documentId="13_ncr:1_{0B1D375B-A12C-4B19-8D66-09339151B452}" xr6:coauthVersionLast="36" xr6:coauthVersionMax="36" xr10:uidLastSave="{00000000-0000-0000-0000-000000000000}"/>
  <bookViews>
    <workbookView xWindow="0" yWindow="0" windowWidth="28800" windowHeight="10710" activeTab="1" xr2:uid="{913D9185-7118-4EF7-967E-B33484723E7B}"/>
  </bookViews>
  <sheets>
    <sheet name="# Surveys per Outfall Area" sheetId="1" r:id="rId1"/>
    <sheet name="Survey Periods" sheetId="2" r:id="rId2"/>
  </sheets>
  <externalReferences>
    <externalReference r:id="rId3"/>
  </externalReferences>
  <definedNames>
    <definedName name="_xlnm._FilterDatabase" localSheetId="0" hidden="1">'# Surveys per Outfall Area'!$A$1:$N$35</definedName>
    <definedName name="_xlnm._FilterDatabase" localSheetId="1" hidden="1">'Survey Periods'!$A$1:$O$174</definedName>
    <definedName name="FEB">#REF!</definedName>
    <definedName name="ref_AugustSSfollowup">'[1]February - PGAs Observed'!#REF!</definedName>
    <definedName name="ref_IssueforFollowup">#REF!</definedName>
    <definedName name="ref_JulySSfollowup">'[1]March- PGAs Observed'!#REF!</definedName>
    <definedName name="ref_JunSSfollowup">'[1]April - PGAs Observed'!#REF!</definedName>
    <definedName name="ref_MaySSfollowup">'[1]May - PGAs Observed'!#REF!</definedName>
    <definedName name="ref_OutreachMethod">#REF!</definedName>
    <definedName name="ref_RecordName">#REF!</definedName>
    <definedName name="ref_RecordName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6" i="2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 l="1"/>
</calcChain>
</file>

<file path=xl/sharedStrings.xml><?xml version="1.0" encoding="utf-8"?>
<sst xmlns="http://schemas.openxmlformats.org/spreadsheetml/2006/main" count="1618" uniqueCount="153">
  <si>
    <t>Total</t>
  </si>
  <si>
    <t>MS4-SWT-235</t>
  </si>
  <si>
    <t>MS4-SWT-055</t>
  </si>
  <si>
    <t>MS4-SWT-030</t>
  </si>
  <si>
    <t>MS4-SWT-023</t>
  </si>
  <si>
    <t>MS4-SWT-019</t>
  </si>
  <si>
    <t>MS4-SLR-159</t>
  </si>
  <si>
    <t>MS4-SLR-155</t>
  </si>
  <si>
    <t>MS4-SLR-154</t>
  </si>
  <si>
    <t>MS4-SLR-152</t>
  </si>
  <si>
    <t>MS4-SLR-095</t>
  </si>
  <si>
    <t>MS4-SLR-045</t>
  </si>
  <si>
    <t>MS4-SDR-568</t>
  </si>
  <si>
    <t>MS4-SDR-228</t>
  </si>
  <si>
    <t>MS4-SDR-207</t>
  </si>
  <si>
    <t>MS4-SDR-204A</t>
  </si>
  <si>
    <t>MS4-SDR-203A</t>
  </si>
  <si>
    <t>MS4-SDR-127</t>
  </si>
  <si>
    <t>MS4-SDR-098</t>
  </si>
  <si>
    <t>MS4-SDR-097</t>
  </si>
  <si>
    <t>MS4-SDR-064</t>
  </si>
  <si>
    <t>MS4-SDR-036</t>
  </si>
  <si>
    <t>MS4-SDG-275</t>
  </si>
  <si>
    <t>MS4-SDG-085</t>
  </si>
  <si>
    <t>MS4-SDG-084</t>
  </si>
  <si>
    <t>MS4-SDG-080</t>
  </si>
  <si>
    <t>MS4-SDG-077</t>
  </si>
  <si>
    <t>MS4-SDG-074</t>
  </si>
  <si>
    <t>MS4-SDG-072</t>
  </si>
  <si>
    <t>MS4-HST01</t>
  </si>
  <si>
    <t>MS4-CAR-072</t>
  </si>
  <si>
    <t>MS4-CAR-070</t>
  </si>
  <si>
    <t>MS4-CAR-069</t>
  </si>
  <si>
    <t>MS4-CAR-059</t>
  </si>
  <si>
    <t>Grand 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</si>
  <si>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</si>
  <si>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</si>
  <si>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</si>
  <si>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</si>
  <si>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</si>
  <si>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</si>
  <si>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</si>
  <si>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</si>
  <si>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</si>
  <si>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</si>
  <si>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</si>
  <si>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</si>
  <si>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Outfall Area</t>
  </si>
  <si>
    <t>Wednesday-Thursday</t>
  </si>
  <si>
    <t>DPW2015-WPSWIN-00660</t>
  </si>
  <si>
    <t>San Diego</t>
  </si>
  <si>
    <t>SDG-080</t>
  </si>
  <si>
    <t>Wednesday</t>
  </si>
  <si>
    <t>DPW2015-WPSWIN-00761</t>
  </si>
  <si>
    <t>Escondido</t>
  </si>
  <si>
    <t>SLR-095</t>
  </si>
  <si>
    <t>DPW2015-WPSWIN-00744</t>
  </si>
  <si>
    <t>San Marcos</t>
  </si>
  <si>
    <t>CAR-059</t>
  </si>
  <si>
    <t>DPW2015-WPSWIN-00737</t>
  </si>
  <si>
    <t>Lakeside</t>
  </si>
  <si>
    <t>SDR-204A</t>
  </si>
  <si>
    <t>Tuesday</t>
  </si>
  <si>
    <t>DPW2015-WPSWIN-00727</t>
  </si>
  <si>
    <t>SDR-097</t>
  </si>
  <si>
    <t>DPW2015-WPSWIN-00731</t>
  </si>
  <si>
    <t>SDR-098</t>
  </si>
  <si>
    <t>Monday</t>
  </si>
  <si>
    <t>DPW2015-WPSWIN-00603</t>
  </si>
  <si>
    <t>SDG-072</t>
  </si>
  <si>
    <t>Sunday</t>
  </si>
  <si>
    <t>DPW2015-WPSWIN-00736</t>
  </si>
  <si>
    <t>SDR-203A</t>
  </si>
  <si>
    <t>DPW2015-WPSWIN-00733</t>
  </si>
  <si>
    <t>SDR-127</t>
  </si>
  <si>
    <t>DPW2015-WPSWIN-00672</t>
  </si>
  <si>
    <t>Spring Valley</t>
  </si>
  <si>
    <t>SWT-235</t>
  </si>
  <si>
    <t>DPW2015-WPSWIN-00622</t>
  </si>
  <si>
    <t>SWT-019</t>
  </si>
  <si>
    <t>Friday</t>
  </si>
  <si>
    <t>DPW2015-WPSWIN-00718</t>
  </si>
  <si>
    <t>CAR-069</t>
  </si>
  <si>
    <t>DPW2015-WPSWIN-00721</t>
  </si>
  <si>
    <t>CAR-070</t>
  </si>
  <si>
    <t>DPW2015-WPSWIN-00724</t>
  </si>
  <si>
    <t>CAR-072</t>
  </si>
  <si>
    <t>Thursday</t>
  </si>
  <si>
    <t>DPW2015-WPSWIN-00606</t>
  </si>
  <si>
    <t>SDG-077</t>
  </si>
  <si>
    <t>DPW2015-WPSWIN-00604</t>
  </si>
  <si>
    <t>SDG-074</t>
  </si>
  <si>
    <t>DPW2019-WPSWIN-02972</t>
  </si>
  <si>
    <t>Rainbow</t>
  </si>
  <si>
    <t>HST01</t>
  </si>
  <si>
    <t>DPW2015-WPSWIN-00757</t>
  </si>
  <si>
    <t>SLR-154</t>
  </si>
  <si>
    <t>DPW2015-WPSWIN-00608</t>
  </si>
  <si>
    <t>SDG-085</t>
  </si>
  <si>
    <t>4S Ranch</t>
  </si>
  <si>
    <t>DPW2015-WPSWIN-00607</t>
  </si>
  <si>
    <t>SDG-084</t>
  </si>
  <si>
    <t>DPW2015-WPSWIN-00738</t>
  </si>
  <si>
    <t>SDR-207</t>
  </si>
  <si>
    <t>DPW2017-WPSWIN-01357</t>
  </si>
  <si>
    <t>SLR-045</t>
  </si>
  <si>
    <t>DPW2015-WPSWIN-00637</t>
  </si>
  <si>
    <t>SWT-030</t>
  </si>
  <si>
    <t>Saturday</t>
  </si>
  <si>
    <t>DPW2019-WPSWIN-02919</t>
  </si>
  <si>
    <t>SDG-275</t>
  </si>
  <si>
    <t>DPW2019-WPSWIN-02805</t>
  </si>
  <si>
    <t>SLR-159</t>
  </si>
  <si>
    <t>DPW2015-WPSWIN-00631</t>
  </si>
  <si>
    <t>SWT-055</t>
  </si>
  <si>
    <t>DPW2015-WPSWIN-00709</t>
  </si>
  <si>
    <t>SDR-228</t>
  </si>
  <si>
    <t>DPW2019-WPSWIN-02804</t>
  </si>
  <si>
    <t>SDR-568</t>
  </si>
  <si>
    <t xml:space="preserve">Thursday </t>
  </si>
  <si>
    <t>DPW2015-WPSWIN-00758</t>
  </si>
  <si>
    <t xml:space="preserve">Escondido </t>
  </si>
  <si>
    <t>SLR-155</t>
  </si>
  <si>
    <t>DPW2015-WPSWIN-00756</t>
  </si>
  <si>
    <t>SLR-152</t>
  </si>
  <si>
    <t>Tuesday-Wednesday</t>
  </si>
  <si>
    <t>Monday-Tuesday</t>
  </si>
  <si>
    <t>Bonita</t>
  </si>
  <si>
    <t>4S  Ranch</t>
  </si>
  <si>
    <t>Thursday PM</t>
  </si>
  <si>
    <t>Pala Mesa</t>
  </si>
  <si>
    <t>4S  Ranch</t>
  </si>
  <si>
    <t xml:space="preserve">Lakeside </t>
  </si>
  <si>
    <t>DPW2015-WPSWIN-00677</t>
  </si>
  <si>
    <t>SDR-064</t>
  </si>
  <si>
    <t>DPW2015-WPSWIN-00717</t>
  </si>
  <si>
    <t>SDR-036</t>
  </si>
  <si>
    <t>DPW2015-WPSWIN-00625</t>
  </si>
  <si>
    <t>SWT-023</t>
  </si>
  <si>
    <t># of Follow-up 
Requiring &gt;1 Follow-up</t>
  </si>
  <si>
    <t># of Follow-up 
Issues Observed</t>
  </si>
  <si>
    <t>Follow-up Survey Period End Date/Time</t>
  </si>
  <si>
    <t>Follow-up Survey Period Start Date/Time</t>
  </si>
  <si>
    <t>Initial Survey Period End Date/Time</t>
  </si>
  <si>
    <t>Initial Survey Period Start Date/Time</t>
  </si>
  <si>
    <t>Month (Initial Survey)</t>
  </si>
  <si>
    <t>Revised Outfall</t>
  </si>
  <si>
    <t>Day of Week</t>
  </si>
  <si>
    <t>Record ID</t>
  </si>
  <si>
    <t>City</t>
  </si>
  <si>
    <t>Outfall</t>
  </si>
  <si>
    <t>TBD</t>
  </si>
  <si>
    <t xml:space="preserve"># of Issues Corrected at time of Follow-up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</si>
</sst>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rgb="FF00B0F0"/>
        <bgColor rgb="FFFFFF00"/>
      </patternFill>
    </fill>
    <fill>
      <patternFill patternType="solid">
        <fgColor theme="7"/>
        <bgColor rgb="FFD0CECE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Fill="1" applyAlignment="1"/>
    <xf numFmtId="22" fontId="3" fillId="0" borderId="0" xfId="0" applyNumberFormat="1" applyFont="1" applyAlignment="1"/>
    <xf numFmtId="0" fontId="4" fillId="0" borderId="0" xfId="0" applyFont="1" applyAlignment="1"/>
    <xf numFmtId="22" fontId="4" fillId="0" borderId="1" xfId="0" applyNumberFormat="1" applyFont="1" applyBorder="1" applyAlignment="1"/>
    <xf numFmtId="164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22" fontId="3" fillId="0" borderId="1" xfId="0" applyNumberFormat="1" applyFont="1" applyBorder="1" applyAlignment="1"/>
    <xf numFmtId="164" fontId="5" fillId="3" borderId="1" xfId="0" applyNumberFormat="1" applyFont="1" applyFill="1" applyBorder="1" applyAlignment="1"/>
    <xf numFmtId="0" fontId="5" fillId="3" borderId="1" xfId="0" applyFont="1" applyFill="1" applyBorder="1" applyAlignment="1"/>
    <xf numFmtId="0" fontId="5" fillId="3" borderId="2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3" fillId="4" borderId="0" xfId="0" applyFont="1" applyFill="1" applyAlignment="1"/>
    <xf numFmtId="22" fontId="3" fillId="4" borderId="1" xfId="0" applyNumberFormat="1" applyFont="1" applyFill="1" applyBorder="1" applyAlignment="1"/>
    <xf numFmtId="164" fontId="5" fillId="5" borderId="1" xfId="0" applyNumberFormat="1" applyFont="1" applyFill="1" applyBorder="1" applyAlignment="1"/>
    <xf numFmtId="0" fontId="5" fillId="5" borderId="1" xfId="0" applyFont="1" applyFill="1" applyBorder="1" applyAlignment="1"/>
    <xf numFmtId="0" fontId="5" fillId="5" borderId="2" xfId="0" applyFont="1" applyFill="1" applyBorder="1" applyAlignment="1"/>
    <xf numFmtId="0" fontId="3" fillId="0" borderId="1" xfId="0" applyFont="1" applyBorder="1" applyAlignment="1"/>
    <xf numFmtId="0" fontId="5" fillId="0" borderId="2" xfId="0" applyFont="1" applyBorder="1" applyAlignment="1"/>
    <xf numFmtId="0" fontId="3" fillId="4" borderId="1" xfId="0" applyFont="1" applyFill="1" applyBorder="1" applyAlignment="1"/>
    <xf numFmtId="164" fontId="5" fillId="0" borderId="1" xfId="0" applyNumberFormat="1" applyFont="1" applyBorder="1" applyAlignment="1"/>
    <xf numFmtId="0" fontId="3" fillId="0" borderId="2" xfId="0" applyFont="1" applyBorder="1" applyAlignment="1"/>
    <xf numFmtId="0" fontId="3" fillId="3" borderId="2" xfId="0" applyFont="1" applyFill="1" applyBorder="1" applyAlignment="1"/>
    <xf numFmtId="164" fontId="5" fillId="4" borderId="1" xfId="0" applyNumberFormat="1" applyFont="1" applyFill="1" applyBorder="1" applyAlignment="1"/>
    <xf numFmtId="0" fontId="3" fillId="4" borderId="2" xfId="0" applyFont="1" applyFill="1" applyBorder="1" applyAlignment="1"/>
    <xf numFmtId="0" fontId="5" fillId="4" borderId="2" xfId="0" applyFont="1" applyFill="1" applyBorder="1" applyAlignment="1"/>
    <xf numFmtId="14" fontId="5" fillId="4" borderId="1" xfId="0" applyNumberFormat="1" applyFont="1" applyFill="1" applyBorder="1" applyAlignment="1"/>
    <xf numFmtId="14" fontId="5" fillId="0" borderId="1" xfId="0" applyNumberFormat="1" applyFont="1" applyBorder="1" applyAlignment="1"/>
    <xf numFmtId="14" fontId="3" fillId="0" borderId="1" xfId="0" applyNumberFormat="1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22" fontId="2" fillId="6" borderId="1" xfId="0" applyNumberFormat="1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0" borderId="0" xfId="0" applyFont="1" applyAlignment="1"/>
  </cellXfs>
  <cellStyles count="2">
    <cellStyle name="Normal" xfId="0" builtinId="0"/>
    <cellStyle name="Normal 2" xfId="1" xr:uid="{C58600EA-D214-4483-90C2-30F1FB1CB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-South/Environmental%20-%20Schaedler/5025-19-I003%20CoSD%20HSA%20and%20Outfall%20Surveys/7.%20Deliverables/Summary%20Report/Draft/Report%20Tables_0214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eeds QA"/>
      <sheetName val="PGAs Observed Out of Jurisdicti"/>
      <sheetName val="Total PGA observations 19-20"/>
      <sheetName val="PGA observations InitialsLetter"/>
      <sheetName val="All PGAs Observed 2018"/>
      <sheetName val="Data for table 2-2 (survey)"/>
      <sheetName val="H.S.A Survey Log"/>
      <sheetName val="HSA Pivot Table (survey)"/>
      <sheetName val="HSA PGAs Pivot"/>
      <sheetName val="Table 2-1"/>
      <sheetName val="Table 2-2"/>
      <sheetName val="Table 2-3"/>
      <sheetName val="Table 2-3 AK"/>
      <sheetName val="Table 2-4"/>
      <sheetName val="Table 2-5"/>
      <sheetName val="Table 3-1"/>
      <sheetName val="Table 4-1"/>
      <sheetName val="Accela Record Names"/>
      <sheetName val="HOA Names"/>
      <sheetName val="HSA List"/>
      <sheetName val="February - PGAs Observed"/>
      <sheetName val="March- PGAs Observed"/>
      <sheetName val="April - PGAs Observed"/>
      <sheetName val="May - PGAs Observed"/>
      <sheetName val="June - PGAs Observed"/>
      <sheetName val="July - PGAs Observed "/>
      <sheetName val="August - PGAs Observed"/>
      <sheetName val="September - PGAs Observed"/>
      <sheetName val="October - PGAs Observed"/>
      <sheetName val="November - PGAs Observed"/>
      <sheetName val="December - PGAs Observed"/>
      <sheetName val="WPSWIN Accela all"/>
      <sheetName val="WPSWIN 1.31.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982B-1DFC-49AA-8BAA-FCAB05E50043}">
  <dimension ref="A1:N35"/>
  <sheetViews>
    <sheetView workbookViewId="0">
      <selection activeCell="S11" sqref="S11"/>
    </sheetView>
  </sheetViews>
  <sheetFormatPr defaultRowHeight="15" x14ac:dyDescent="0.25"/>
  <cols>
    <col min="1" max="1" width="14" style="1" customWidth="1"/>
    <col min="2" max="2" width="8.28515625" style="1" customWidth="1"/>
    <col min="3" max="3" width="9.140625" style="1"/>
    <col min="4" max="4" width="6.5703125" style="1" customWidth="1"/>
    <col min="5" max="5" width="5.28515625" style="1" customWidth="1"/>
    <col min="6" max="6" width="4.7109375" style="1" customWidth="1"/>
    <col min="7" max="7" width="5.42578125" style="1" customWidth="1"/>
    <col min="8" max="8" width="4.7109375" style="1" customWidth="1"/>
    <col min="9" max="9" width="7.140625" style="1" customWidth="1"/>
    <col min="10" max="10" width="11" style="1" customWidth="1"/>
    <col min="11" max="11" width="8.140625" style="1" customWidth="1"/>
    <col min="12" max="13" width="10.28515625" style="1" customWidth="1"/>
    <col min="14" max="14" width="11.7109375" style="1" customWidth="1"/>
    <col min="15" max="16384" width="9.140625" style="1"/>
  </cols>
  <sheetData>
    <row r="1" spans="1:14" x14ac:dyDescent="0.25">
      <c r="A1" s="7" t="s">
        <v>47</v>
      </c>
      <c r="B1" s="7" t="s">
        <v>46</v>
      </c>
      <c r="C1" s="7" t="s">
        <v>45</v>
      </c>
      <c r="D1" s="7" t="s">
        <v>44</v>
      </c>
      <c r="E1" s="7" t="s">
        <v>43</v>
      </c>
      <c r="F1" s="7" t="s">
        <v>42</v>
      </c>
      <c r="G1" s="7" t="s">
        <v>41</v>
      </c>
      <c r="H1" s="7" t="s">
        <v>40</v>
      </c>
      <c r="I1" s="7" t="s">
        <v>39</v>
      </c>
      <c r="J1" s="7" t="s">
        <v>38</v>
      </c>
      <c r="K1" s="7" t="s">
        <v>37</v>
      </c>
      <c r="L1" s="7" t="s">
        <v>36</v>
      </c>
      <c r="M1" s="7" t="s">
        <v>35</v>
      </c>
      <c r="N1" s="7" t="s">
        <v>34</v>
      </c>
    </row>
    <row r="2" spans="1:14" x14ac:dyDescent="0.25">
      <c r="A2" s="3" t="s">
        <v>33</v>
      </c>
      <c r="B2" s="3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3">
        <f>SUM(B2:M2)</f>
        <v>1</v>
      </c>
    </row>
    <row r="3" spans="1:14" x14ac:dyDescent="0.25">
      <c r="A3" s="3" t="s">
        <v>32</v>
      </c>
      <c r="B3" s="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3">
        <f>SUM(B3:M3)</f>
        <v>1</v>
      </c>
    </row>
    <row r="4" spans="1:14" x14ac:dyDescent="0.25">
      <c r="A4" s="3" t="s">
        <v>31</v>
      </c>
      <c r="B4" s="3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3">
        <f>SUM(B4:M4)</f>
        <v>10</v>
      </c>
    </row>
    <row r="5" spans="1:14" x14ac:dyDescent="0.25">
      <c r="A5" s="3" t="s">
        <v>30</v>
      </c>
      <c r="B5" s="3">
        <v>0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3">
        <f>SUM(B5:M5)</f>
        <v>10</v>
      </c>
    </row>
    <row r="6" spans="1:14" x14ac:dyDescent="0.25">
      <c r="A6" s="6" t="s">
        <v>29</v>
      </c>
      <c r="B6" s="3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3">
        <f>SUM(B6:M6)</f>
        <v>1</v>
      </c>
    </row>
    <row r="7" spans="1:14" x14ac:dyDescent="0.25">
      <c r="A7" s="3" t="s">
        <v>28</v>
      </c>
      <c r="B7" s="3">
        <v>0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3">
        <f>SUM(B7:M7)</f>
        <v>10</v>
      </c>
    </row>
    <row r="8" spans="1:14" x14ac:dyDescent="0.25">
      <c r="A8" s="3" t="s">
        <v>27</v>
      </c>
      <c r="B8" s="3">
        <v>0</v>
      </c>
      <c r="C8" s="5">
        <v>0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1</v>
      </c>
      <c r="N8" s="3">
        <f>SUM(B8:M8)</f>
        <v>9</v>
      </c>
    </row>
    <row r="9" spans="1:14" x14ac:dyDescent="0.25">
      <c r="A9" s="3" t="s">
        <v>26</v>
      </c>
      <c r="B9" s="3">
        <v>0</v>
      </c>
      <c r="C9" s="5">
        <v>0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1</v>
      </c>
      <c r="N9" s="3">
        <f>SUM(B9:M9)</f>
        <v>9</v>
      </c>
    </row>
    <row r="10" spans="1:14" x14ac:dyDescent="0.25">
      <c r="A10" s="3" t="s">
        <v>25</v>
      </c>
      <c r="B10" s="3">
        <v>0</v>
      </c>
      <c r="C10" s="5">
        <v>0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1</v>
      </c>
      <c r="N10" s="3">
        <f>SUM(B10:M10)</f>
        <v>9</v>
      </c>
    </row>
    <row r="11" spans="1:14" x14ac:dyDescent="0.25">
      <c r="A11" s="3" t="s">
        <v>24</v>
      </c>
      <c r="B11" s="3">
        <v>0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0</v>
      </c>
      <c r="N11" s="3">
        <f>SUM(B11:M11)</f>
        <v>10</v>
      </c>
    </row>
    <row r="12" spans="1:14" x14ac:dyDescent="0.25">
      <c r="A12" s="3" t="s">
        <v>23</v>
      </c>
      <c r="B12" s="3">
        <v>0</v>
      </c>
      <c r="C12" s="5">
        <v>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0</v>
      </c>
      <c r="N12" s="3">
        <f>SUM(B12:M12)</f>
        <v>9</v>
      </c>
    </row>
    <row r="13" spans="1:14" x14ac:dyDescent="0.25">
      <c r="A13" s="6" t="s">
        <v>22</v>
      </c>
      <c r="B13" s="3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3">
        <f>SUM(B13:M13)</f>
        <v>1</v>
      </c>
    </row>
    <row r="14" spans="1:14" x14ac:dyDescent="0.25">
      <c r="A14" s="3" t="s">
        <v>21</v>
      </c>
      <c r="B14" s="3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3">
        <f>SUM(B14:M14)</f>
        <v>1</v>
      </c>
    </row>
    <row r="15" spans="1:14" x14ac:dyDescent="0.25">
      <c r="A15" s="3" t="s">
        <v>20</v>
      </c>
      <c r="B15" s="3"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3">
        <f>SUM(B15:M15)</f>
        <v>1</v>
      </c>
    </row>
    <row r="16" spans="1:14" x14ac:dyDescent="0.25">
      <c r="A16" s="3" t="s">
        <v>19</v>
      </c>
      <c r="B16" s="3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3">
        <f>SUM(B16:M16)</f>
        <v>1</v>
      </c>
    </row>
    <row r="17" spans="1:14" x14ac:dyDescent="0.25">
      <c r="A17" s="3" t="s">
        <v>18</v>
      </c>
      <c r="B17" s="3">
        <v>0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3">
        <f>SUM(B17:M17)</f>
        <v>10</v>
      </c>
    </row>
    <row r="18" spans="1:14" x14ac:dyDescent="0.25">
      <c r="A18" s="3" t="s">
        <v>17</v>
      </c>
      <c r="B18" s="3">
        <v>0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3">
        <f>SUM(B18:M18)</f>
        <v>11</v>
      </c>
    </row>
    <row r="19" spans="1:14" x14ac:dyDescent="0.25">
      <c r="A19" s="3" t="s">
        <v>16</v>
      </c>
      <c r="B19" s="3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3">
        <f>SUM(B19:M19)</f>
        <v>1</v>
      </c>
    </row>
    <row r="20" spans="1:14" x14ac:dyDescent="0.25">
      <c r="A20" s="3" t="s">
        <v>15</v>
      </c>
      <c r="B20" s="3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3">
        <f>SUM(B20:M20)</f>
        <v>1</v>
      </c>
    </row>
    <row r="21" spans="1:14" x14ac:dyDescent="0.25">
      <c r="A21" s="3" t="s">
        <v>14</v>
      </c>
      <c r="B21" s="3">
        <v>0</v>
      </c>
      <c r="C21" s="5">
        <v>1</v>
      </c>
      <c r="D21" s="5">
        <v>1</v>
      </c>
      <c r="E21" s="5">
        <v>1</v>
      </c>
      <c r="F21" s="5">
        <v>0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0</v>
      </c>
      <c r="N21" s="3">
        <f>SUM(B21:M21)</f>
        <v>9</v>
      </c>
    </row>
    <row r="22" spans="1:14" x14ac:dyDescent="0.25">
      <c r="A22" s="3" t="s">
        <v>13</v>
      </c>
      <c r="B22" s="3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>
        <v>0</v>
      </c>
      <c r="M22" s="5">
        <v>0</v>
      </c>
      <c r="N22" s="3">
        <f>SUM(B22:M22)</f>
        <v>3</v>
      </c>
    </row>
    <row r="23" spans="1:14" x14ac:dyDescent="0.25">
      <c r="A23" s="3" t="s">
        <v>12</v>
      </c>
      <c r="B23" s="3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3">
        <f>SUM(B23:M23)</f>
        <v>3</v>
      </c>
    </row>
    <row r="24" spans="1:14" x14ac:dyDescent="0.25">
      <c r="A24" s="3" t="s">
        <v>11</v>
      </c>
      <c r="B24" s="3">
        <v>0</v>
      </c>
      <c r="C24" s="5">
        <v>0</v>
      </c>
      <c r="D24" s="5">
        <v>1</v>
      </c>
      <c r="E24" s="5">
        <v>1</v>
      </c>
      <c r="F24" s="5">
        <v>0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0</v>
      </c>
      <c r="N24" s="3">
        <f>SUM(B24:M24)</f>
        <v>8</v>
      </c>
    </row>
    <row r="25" spans="1:14" x14ac:dyDescent="0.25">
      <c r="A25" s="3" t="s">
        <v>10</v>
      </c>
      <c r="B25" s="3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3">
        <f>SUM(B25:M25)</f>
        <v>1</v>
      </c>
    </row>
    <row r="26" spans="1:14" x14ac:dyDescent="0.25">
      <c r="A26" s="3" t="s">
        <v>9</v>
      </c>
      <c r="B26" s="3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5">
        <v>1</v>
      </c>
      <c r="K26" s="5">
        <v>1</v>
      </c>
      <c r="L26" s="5">
        <v>0</v>
      </c>
      <c r="M26" s="5">
        <v>0</v>
      </c>
      <c r="N26" s="3">
        <f>SUM(B26:M26)</f>
        <v>4</v>
      </c>
    </row>
    <row r="27" spans="1:14" x14ac:dyDescent="0.25">
      <c r="A27" s="3" t="s">
        <v>8</v>
      </c>
      <c r="B27" s="3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5">
        <v>1</v>
      </c>
      <c r="K27" s="5">
        <v>1</v>
      </c>
      <c r="L27" s="5">
        <v>0</v>
      </c>
      <c r="M27" s="5">
        <v>1</v>
      </c>
      <c r="N27" s="3">
        <f>SUM(B27:M27)</f>
        <v>4</v>
      </c>
    </row>
    <row r="28" spans="1:14" x14ac:dyDescent="0.25">
      <c r="A28" s="3" t="s">
        <v>7</v>
      </c>
      <c r="B28" s="3">
        <v>0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1</v>
      </c>
      <c r="L28" s="5">
        <v>0</v>
      </c>
      <c r="M28" s="5">
        <v>0</v>
      </c>
      <c r="N28" s="3">
        <f>SUM(B28:M28)</f>
        <v>4</v>
      </c>
    </row>
    <row r="29" spans="1:14" x14ac:dyDescent="0.25">
      <c r="A29" s="3" t="s">
        <v>6</v>
      </c>
      <c r="B29" s="3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1</v>
      </c>
      <c r="K29" s="5">
        <v>1</v>
      </c>
      <c r="L29" s="5">
        <v>0</v>
      </c>
      <c r="M29" s="5">
        <v>0</v>
      </c>
      <c r="N29" s="3">
        <f>SUM(B29:M29)</f>
        <v>3</v>
      </c>
    </row>
    <row r="30" spans="1:14" x14ac:dyDescent="0.25">
      <c r="A30" s="3" t="s">
        <v>5</v>
      </c>
      <c r="B30" s="3">
        <v>0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0</v>
      </c>
      <c r="M30" s="5">
        <v>1</v>
      </c>
      <c r="N30" s="3">
        <f>SUM(B30:M30)</f>
        <v>9</v>
      </c>
    </row>
    <row r="31" spans="1:14" x14ac:dyDescent="0.25">
      <c r="A31" s="3" t="s">
        <v>4</v>
      </c>
      <c r="B31" s="3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3">
        <f>SUM(B31:M31)</f>
        <v>1</v>
      </c>
    </row>
    <row r="32" spans="1:14" x14ac:dyDescent="0.25">
      <c r="A32" s="3" t="s">
        <v>3</v>
      </c>
      <c r="B32" s="3">
        <v>0</v>
      </c>
      <c r="C32" s="5">
        <v>0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0</v>
      </c>
      <c r="N32" s="3">
        <f>SUM(B32:M32)</f>
        <v>9</v>
      </c>
    </row>
    <row r="33" spans="1:14" x14ac:dyDescent="0.25">
      <c r="A33" s="3" t="s">
        <v>2</v>
      </c>
      <c r="B33" s="3">
        <v>0</v>
      </c>
      <c r="C33" s="5">
        <v>1</v>
      </c>
      <c r="D33" s="5">
        <v>1</v>
      </c>
      <c r="E33" s="5">
        <v>1</v>
      </c>
      <c r="F33" s="5">
        <v>0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0</v>
      </c>
      <c r="M33" s="5">
        <v>0</v>
      </c>
      <c r="N33" s="3">
        <f>SUM(B33:M33)</f>
        <v>8</v>
      </c>
    </row>
    <row r="34" spans="1:14" x14ac:dyDescent="0.25">
      <c r="A34" s="3" t="s">
        <v>1</v>
      </c>
      <c r="B34" s="3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1</v>
      </c>
      <c r="N34" s="3">
        <f>SUM(B34:M34)</f>
        <v>1</v>
      </c>
    </row>
    <row r="35" spans="1:14" x14ac:dyDescent="0.25">
      <c r="A35" s="4" t="s">
        <v>0</v>
      </c>
      <c r="B35" s="3">
        <f>SUM(B2:B34)</f>
        <v>0</v>
      </c>
      <c r="C35" s="3">
        <f>SUM(C2:C34)</f>
        <v>7</v>
      </c>
      <c r="D35" s="3">
        <f>SUM(D2:D34)</f>
        <v>17</v>
      </c>
      <c r="E35" s="3">
        <f>SUM(E2:E34)</f>
        <v>15</v>
      </c>
      <c r="F35" s="3">
        <f>SUM(F2:F34)</f>
        <v>12</v>
      </c>
      <c r="G35" s="3">
        <f>SUM(G2:G34)</f>
        <v>15</v>
      </c>
      <c r="H35" s="3">
        <f>SUM(H2:H34)</f>
        <v>15</v>
      </c>
      <c r="I35" s="3">
        <f>SUM(I2:I34)</f>
        <v>21</v>
      </c>
      <c r="J35" s="3">
        <f>SUM(J2:J34)</f>
        <v>21</v>
      </c>
      <c r="K35" s="3">
        <f>SUM(K2:K34)</f>
        <v>21</v>
      </c>
      <c r="L35" s="3">
        <f>SUM(L2:L34)</f>
        <v>11</v>
      </c>
      <c r="M35" s="3">
        <f>SUM(M2:M34)</f>
        <v>18</v>
      </c>
      <c r="N35" s="2">
        <f>SUM(N2:N34)</f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810E-C951-4978-9209-D8B3D3C1D60D}">
  <dimension ref="A1:M177"/>
  <sheetViews>
    <sheetView tabSelected="1" workbookViewId="0">
      <selection activeCell="C6" sqref="C6"/>
    </sheetView>
  </sheetViews>
  <sheetFormatPr defaultRowHeight="12.75" x14ac:dyDescent="0.2"/>
  <cols>
    <col min="1" max="1" width="14.140625" style="8" bestFit="1" customWidth="1"/>
    <col min="2" max="2" width="13.140625" style="8" bestFit="1" customWidth="1"/>
    <col min="3" max="3" width="26" style="8" bestFit="1" customWidth="1"/>
    <col min="4" max="4" width="11.85546875" style="8" bestFit="1" customWidth="1"/>
    <col min="5" max="5" width="19.140625" style="8" customWidth="1"/>
    <col min="6" max="6" width="10.7109375" style="8" customWidth="1"/>
    <col min="7" max="7" width="23.7109375" style="10" customWidth="1"/>
    <col min="8" max="8" width="23.7109375" style="8" customWidth="1"/>
    <col min="9" max="9" width="14.42578125" customWidth="1"/>
    <col min="10" max="11" width="23.7109375" style="8" customWidth="1"/>
    <col min="12" max="12" width="20" style="8" bestFit="1" customWidth="1"/>
    <col min="13" max="13" width="14.5703125" style="8" customWidth="1"/>
    <col min="14" max="16384" width="9.140625" style="8"/>
  </cols>
  <sheetData>
    <row r="1" spans="1:13" ht="45.75" customHeight="1" x14ac:dyDescent="0.2">
      <c r="A1" s="45" t="s">
        <v>150</v>
      </c>
      <c r="B1" s="45" t="s">
        <v>149</v>
      </c>
      <c r="C1" s="45" t="s">
        <v>148</v>
      </c>
      <c r="D1" s="45" t="s">
        <v>147</v>
      </c>
      <c r="E1" s="44" t="s">
        <v>146</v>
      </c>
      <c r="F1" s="43" t="s">
        <v>145</v>
      </c>
      <c r="G1" s="43" t="s">
        <v>144</v>
      </c>
      <c r="H1" s="41" t="s">
        <v>143</v>
      </c>
      <c r="I1" s="41" t="s">
        <v>140</v>
      </c>
      <c r="J1" s="42" t="s">
        <v>142</v>
      </c>
      <c r="K1" s="42" t="s">
        <v>141</v>
      </c>
      <c r="L1" s="42" t="s">
        <v>152</v>
      </c>
      <c r="M1" s="42" t="s">
        <v>139</v>
      </c>
    </row>
    <row r="2" spans="1:13" x14ac:dyDescent="0.2">
      <c r="A2" s="40" t="s">
        <v>101</v>
      </c>
      <c r="B2" s="31" t="s">
        <v>99</v>
      </c>
      <c r="C2" s="31" t="s">
        <v>100</v>
      </c>
      <c r="D2" s="31" t="s">
        <v>62</v>
      </c>
      <c r="E2" s="27" t="s">
        <v>24</v>
      </c>
      <c r="F2" s="38" t="s">
        <v>45</v>
      </c>
      <c r="G2" s="16">
        <v>43515</v>
      </c>
      <c r="H2" s="16">
        <v>43515.083333333336</v>
      </c>
      <c r="I2" s="46" t="s">
        <v>151</v>
      </c>
      <c r="J2" s="16">
        <v>43543</v>
      </c>
      <c r="K2" s="16">
        <v>43543.083333333336</v>
      </c>
      <c r="L2" s="46" t="s">
        <v>151</v>
      </c>
      <c r="M2" s="46" t="s">
        <v>151</v>
      </c>
    </row>
    <row r="3" spans="1:13" x14ac:dyDescent="0.2">
      <c r="A3" s="40" t="s">
        <v>138</v>
      </c>
      <c r="B3" s="31" t="s">
        <v>127</v>
      </c>
      <c r="C3" s="31" t="s">
        <v>137</v>
      </c>
      <c r="D3" s="39" t="s">
        <v>62</v>
      </c>
      <c r="E3" s="27" t="s">
        <v>4</v>
      </c>
      <c r="F3" s="38" t="s">
        <v>45</v>
      </c>
      <c r="G3" s="16">
        <v>43515.208333333336</v>
      </c>
      <c r="H3" s="16">
        <v>43515.291666666664</v>
      </c>
      <c r="I3" s="46" t="s">
        <v>151</v>
      </c>
      <c r="J3" s="16">
        <v>43543.208333333336</v>
      </c>
      <c r="K3" s="16">
        <v>43543.291666666664</v>
      </c>
      <c r="L3" s="46" t="s">
        <v>151</v>
      </c>
      <c r="M3" s="46" t="s">
        <v>151</v>
      </c>
    </row>
    <row r="4" spans="1:13" x14ac:dyDescent="0.2">
      <c r="A4" s="40" t="s">
        <v>136</v>
      </c>
      <c r="B4" s="31" t="s">
        <v>60</v>
      </c>
      <c r="C4" s="31" t="s">
        <v>135</v>
      </c>
      <c r="D4" s="39" t="s">
        <v>62</v>
      </c>
      <c r="E4" s="27" t="s">
        <v>21</v>
      </c>
      <c r="F4" s="38" t="s">
        <v>45</v>
      </c>
      <c r="G4" s="16">
        <v>43515.291666666664</v>
      </c>
      <c r="H4" s="16">
        <v>43515.375</v>
      </c>
      <c r="I4" s="46" t="s">
        <v>151</v>
      </c>
      <c r="J4" s="16">
        <v>43543.291666666664</v>
      </c>
      <c r="K4" s="16">
        <v>43543.375</v>
      </c>
      <c r="L4" s="46" t="s">
        <v>151</v>
      </c>
      <c r="M4" s="46" t="s">
        <v>151</v>
      </c>
    </row>
    <row r="5" spans="1:13" x14ac:dyDescent="0.2">
      <c r="A5" s="40" t="s">
        <v>103</v>
      </c>
      <c r="B5" s="31" t="s">
        <v>60</v>
      </c>
      <c r="C5" s="31" t="s">
        <v>102</v>
      </c>
      <c r="D5" s="39" t="s">
        <v>62</v>
      </c>
      <c r="E5" s="27" t="s">
        <v>14</v>
      </c>
      <c r="F5" s="38" t="s">
        <v>45</v>
      </c>
      <c r="G5" s="16">
        <v>43515.333333333336</v>
      </c>
      <c r="H5" s="16">
        <v>43515.416666666664</v>
      </c>
      <c r="I5" s="46" t="s">
        <v>151</v>
      </c>
      <c r="J5" s="16">
        <v>43543.333333333336</v>
      </c>
      <c r="K5" s="16">
        <v>43543.416666666664</v>
      </c>
      <c r="L5" s="46" t="s">
        <v>151</v>
      </c>
      <c r="M5" s="46" t="s">
        <v>151</v>
      </c>
    </row>
    <row r="6" spans="1:13" x14ac:dyDescent="0.2">
      <c r="A6" s="40" t="s">
        <v>114</v>
      </c>
      <c r="B6" s="31" t="s">
        <v>76</v>
      </c>
      <c r="C6" s="31" t="s">
        <v>113</v>
      </c>
      <c r="D6" s="31" t="s">
        <v>52</v>
      </c>
      <c r="E6" s="27" t="s">
        <v>2</v>
      </c>
      <c r="F6" s="38" t="s">
        <v>45</v>
      </c>
      <c r="G6" s="16">
        <v>43516.083333333336</v>
      </c>
      <c r="H6" s="16">
        <v>43516.166666666664</v>
      </c>
      <c r="I6" s="46" t="s">
        <v>151</v>
      </c>
      <c r="J6" s="16">
        <v>43544.083333333336</v>
      </c>
      <c r="K6" s="16">
        <v>43544.166666666664</v>
      </c>
      <c r="L6" s="46" t="s">
        <v>151</v>
      </c>
      <c r="M6" s="46" t="s">
        <v>151</v>
      </c>
    </row>
    <row r="7" spans="1:13" x14ac:dyDescent="0.2">
      <c r="A7" s="40" t="s">
        <v>134</v>
      </c>
      <c r="B7" s="31" t="s">
        <v>60</v>
      </c>
      <c r="C7" s="31" t="s">
        <v>133</v>
      </c>
      <c r="D7" s="39" t="s">
        <v>87</v>
      </c>
      <c r="E7" s="27" t="s">
        <v>20</v>
      </c>
      <c r="F7" s="38" t="s">
        <v>45</v>
      </c>
      <c r="G7" s="16">
        <v>43524.208333333336</v>
      </c>
      <c r="H7" s="16">
        <v>43524.291666666664</v>
      </c>
      <c r="I7" s="46" t="s">
        <v>151</v>
      </c>
      <c r="J7" s="16">
        <v>43552.208333333336</v>
      </c>
      <c r="K7" s="16">
        <v>43552.291666666664</v>
      </c>
      <c r="L7" s="46" t="s">
        <v>151</v>
      </c>
      <c r="M7" s="46" t="s">
        <v>151</v>
      </c>
    </row>
    <row r="8" spans="1:13" x14ac:dyDescent="0.2">
      <c r="A8" s="40" t="s">
        <v>74</v>
      </c>
      <c r="B8" s="31" t="s">
        <v>132</v>
      </c>
      <c r="C8" s="31" t="s">
        <v>73</v>
      </c>
      <c r="D8" s="39" t="s">
        <v>87</v>
      </c>
      <c r="E8" s="27" t="s">
        <v>17</v>
      </c>
      <c r="F8" s="38" t="s">
        <v>45</v>
      </c>
      <c r="G8" s="16">
        <v>43524.291666666664</v>
      </c>
      <c r="H8" s="16">
        <v>43524.375</v>
      </c>
      <c r="I8" s="46" t="s">
        <v>151</v>
      </c>
      <c r="J8" s="16">
        <v>43552.291666666664</v>
      </c>
      <c r="K8" s="16">
        <v>43552.375</v>
      </c>
      <c r="L8" s="46" t="s">
        <v>151</v>
      </c>
      <c r="M8" s="46" t="s">
        <v>151</v>
      </c>
    </row>
    <row r="9" spans="1:13" x14ac:dyDescent="0.2">
      <c r="A9" s="31" t="s">
        <v>122</v>
      </c>
      <c r="B9" s="31" t="s">
        <v>130</v>
      </c>
      <c r="C9" s="31" t="s">
        <v>120</v>
      </c>
      <c r="D9" s="31" t="s">
        <v>108</v>
      </c>
      <c r="E9" s="27" t="s">
        <v>7</v>
      </c>
      <c r="F9" s="38" t="s">
        <v>44</v>
      </c>
      <c r="G9" s="16">
        <v>43540.125</v>
      </c>
      <c r="H9" s="16">
        <v>43540.208333333336</v>
      </c>
      <c r="I9" s="46" t="s">
        <v>151</v>
      </c>
      <c r="J9" s="16">
        <v>43568.125</v>
      </c>
      <c r="K9" s="16">
        <v>43568.208333333336</v>
      </c>
      <c r="L9" s="46" t="s">
        <v>151</v>
      </c>
      <c r="M9" s="46" t="s">
        <v>151</v>
      </c>
    </row>
    <row r="10" spans="1:13" x14ac:dyDescent="0.2">
      <c r="A10" s="31" t="s">
        <v>91</v>
      </c>
      <c r="B10" s="31" t="s">
        <v>99</v>
      </c>
      <c r="C10" s="31" t="s">
        <v>90</v>
      </c>
      <c r="D10" s="31" t="s">
        <v>108</v>
      </c>
      <c r="E10" s="27" t="s">
        <v>27</v>
      </c>
      <c r="F10" s="38" t="s">
        <v>44</v>
      </c>
      <c r="G10" s="16">
        <v>43540.208333333336</v>
      </c>
      <c r="H10" s="16">
        <v>43540.291666666664</v>
      </c>
      <c r="I10" s="46" t="s">
        <v>151</v>
      </c>
      <c r="J10" s="16">
        <v>43568.208333333336</v>
      </c>
      <c r="K10" s="16">
        <v>43568.291666666664</v>
      </c>
      <c r="L10" s="46" t="s">
        <v>151</v>
      </c>
      <c r="M10" s="46" t="s">
        <v>151</v>
      </c>
    </row>
    <row r="11" spans="1:13" x14ac:dyDescent="0.2">
      <c r="A11" s="31" t="s">
        <v>84</v>
      </c>
      <c r="B11" s="31" t="s">
        <v>57</v>
      </c>
      <c r="C11" s="31" t="s">
        <v>83</v>
      </c>
      <c r="D11" s="31" t="s">
        <v>108</v>
      </c>
      <c r="E11" s="27" t="s">
        <v>31</v>
      </c>
      <c r="F11" s="38" t="s">
        <v>44</v>
      </c>
      <c r="G11" s="16">
        <v>43540.375</v>
      </c>
      <c r="H11" s="16">
        <v>43540.458333333336</v>
      </c>
      <c r="I11" s="46" t="s">
        <v>151</v>
      </c>
      <c r="J11" s="16">
        <v>43568.375</v>
      </c>
      <c r="K11" s="16">
        <v>43568.458333333336</v>
      </c>
      <c r="L11" s="46" t="s">
        <v>151</v>
      </c>
      <c r="M11" s="46" t="s">
        <v>151</v>
      </c>
    </row>
    <row r="12" spans="1:13" x14ac:dyDescent="0.2">
      <c r="A12" s="31" t="s">
        <v>86</v>
      </c>
      <c r="B12" s="31" t="s">
        <v>57</v>
      </c>
      <c r="C12" s="31" t="s">
        <v>85</v>
      </c>
      <c r="D12" s="31" t="s">
        <v>108</v>
      </c>
      <c r="E12" s="27" t="s">
        <v>30</v>
      </c>
      <c r="F12" s="38" t="s">
        <v>44</v>
      </c>
      <c r="G12" s="16">
        <v>43540.833333333336</v>
      </c>
      <c r="H12" s="16">
        <v>43540.916666666664</v>
      </c>
      <c r="I12" s="46" t="s">
        <v>151</v>
      </c>
      <c r="J12" s="16">
        <v>43568.833333333336</v>
      </c>
      <c r="K12" s="16">
        <v>43568.916666666664</v>
      </c>
      <c r="L12" s="46" t="s">
        <v>151</v>
      </c>
      <c r="M12" s="46" t="s">
        <v>151</v>
      </c>
    </row>
    <row r="13" spans="1:13" x14ac:dyDescent="0.2">
      <c r="A13" s="31" t="s">
        <v>98</v>
      </c>
      <c r="B13" s="31" t="s">
        <v>131</v>
      </c>
      <c r="C13" s="31" t="s">
        <v>97</v>
      </c>
      <c r="D13" s="31" t="s">
        <v>108</v>
      </c>
      <c r="E13" s="27" t="s">
        <v>23</v>
      </c>
      <c r="F13" s="38" t="s">
        <v>44</v>
      </c>
      <c r="G13" s="16">
        <v>43540.875</v>
      </c>
      <c r="H13" s="16">
        <v>43540.958333333336</v>
      </c>
      <c r="I13" s="46" t="s">
        <v>151</v>
      </c>
      <c r="J13" s="16">
        <v>43568.875</v>
      </c>
      <c r="K13" s="16">
        <v>43568.958333333336</v>
      </c>
      <c r="L13" s="46" t="s">
        <v>151</v>
      </c>
      <c r="M13" s="46" t="s">
        <v>151</v>
      </c>
    </row>
    <row r="14" spans="1:13" x14ac:dyDescent="0.2">
      <c r="A14" s="31" t="s">
        <v>69</v>
      </c>
      <c r="B14" s="31" t="s">
        <v>127</v>
      </c>
      <c r="C14" s="31" t="s">
        <v>68</v>
      </c>
      <c r="D14" s="31" t="s">
        <v>108</v>
      </c>
      <c r="E14" s="27" t="s">
        <v>28</v>
      </c>
      <c r="F14" s="38" t="s">
        <v>44</v>
      </c>
      <c r="G14" s="16">
        <v>43540.958333333336</v>
      </c>
      <c r="H14" s="16">
        <v>43541.041666666664</v>
      </c>
      <c r="I14" s="46" t="s">
        <v>151</v>
      </c>
      <c r="J14" s="16">
        <v>43568.958333333336</v>
      </c>
      <c r="K14" s="16">
        <v>43569.041666666664</v>
      </c>
      <c r="L14" s="46" t="s">
        <v>151</v>
      </c>
      <c r="M14" s="46" t="s">
        <v>151</v>
      </c>
    </row>
    <row r="15" spans="1:13" x14ac:dyDescent="0.2">
      <c r="A15" s="31" t="s">
        <v>103</v>
      </c>
      <c r="B15" s="31" t="s">
        <v>60</v>
      </c>
      <c r="C15" s="31" t="s">
        <v>102</v>
      </c>
      <c r="D15" s="31" t="s">
        <v>62</v>
      </c>
      <c r="E15" s="27" t="s">
        <v>14</v>
      </c>
      <c r="F15" s="38" t="s">
        <v>44</v>
      </c>
      <c r="G15" s="16">
        <v>43543.333333333336</v>
      </c>
      <c r="H15" s="16">
        <v>43543.416666666664</v>
      </c>
      <c r="I15" s="46" t="s">
        <v>151</v>
      </c>
      <c r="J15" s="16">
        <v>43571.333333333336</v>
      </c>
      <c r="K15" s="16">
        <v>43571.416666666664</v>
      </c>
      <c r="L15" s="46" t="s">
        <v>151</v>
      </c>
      <c r="M15" s="46" t="s">
        <v>151</v>
      </c>
    </row>
    <row r="16" spans="1:13" x14ac:dyDescent="0.2">
      <c r="A16" s="31" t="s">
        <v>114</v>
      </c>
      <c r="B16" s="31" t="s">
        <v>76</v>
      </c>
      <c r="C16" s="31" t="s">
        <v>113</v>
      </c>
      <c r="D16" s="31" t="s">
        <v>52</v>
      </c>
      <c r="E16" s="27" t="s">
        <v>2</v>
      </c>
      <c r="F16" s="38" t="s">
        <v>44</v>
      </c>
      <c r="G16" s="16">
        <v>43551.083333333336</v>
      </c>
      <c r="H16" s="16">
        <v>43551.166666666664</v>
      </c>
      <c r="I16" s="46" t="s">
        <v>151</v>
      </c>
      <c r="J16" s="16">
        <v>43579.083333333336</v>
      </c>
      <c r="K16" s="16">
        <v>43579.166666666664</v>
      </c>
      <c r="L16" s="46" t="s">
        <v>151</v>
      </c>
      <c r="M16" s="46" t="s">
        <v>151</v>
      </c>
    </row>
    <row r="17" spans="1:13" x14ac:dyDescent="0.2">
      <c r="A17" s="31" t="s">
        <v>101</v>
      </c>
      <c r="B17" s="31" t="s">
        <v>99</v>
      </c>
      <c r="C17" s="31" t="s">
        <v>100</v>
      </c>
      <c r="D17" s="31" t="s">
        <v>87</v>
      </c>
      <c r="E17" s="27" t="s">
        <v>24</v>
      </c>
      <c r="F17" s="38" t="s">
        <v>44</v>
      </c>
      <c r="G17" s="16">
        <v>43552</v>
      </c>
      <c r="H17" s="16">
        <v>43552.083333333336</v>
      </c>
      <c r="I17" s="46" t="s">
        <v>151</v>
      </c>
      <c r="J17" s="16">
        <v>43580</v>
      </c>
      <c r="K17" s="16">
        <v>43580.083333333336</v>
      </c>
      <c r="L17" s="46" t="s">
        <v>151</v>
      </c>
      <c r="M17" s="46" t="s">
        <v>151</v>
      </c>
    </row>
    <row r="18" spans="1:13" x14ac:dyDescent="0.2">
      <c r="A18" s="31" t="s">
        <v>124</v>
      </c>
      <c r="B18" s="31" t="s">
        <v>130</v>
      </c>
      <c r="C18" s="31" t="s">
        <v>123</v>
      </c>
      <c r="D18" s="31" t="s">
        <v>87</v>
      </c>
      <c r="E18" s="27" t="s">
        <v>9</v>
      </c>
      <c r="F18" s="38" t="s">
        <v>44</v>
      </c>
      <c r="G18" s="16">
        <v>43552.083333333336</v>
      </c>
      <c r="H18" s="16">
        <v>43552.166666666664</v>
      </c>
      <c r="I18" s="46" t="s">
        <v>151</v>
      </c>
      <c r="J18" s="16">
        <v>43580.083333333336</v>
      </c>
      <c r="K18" s="16">
        <v>43580.166666666664</v>
      </c>
      <c r="L18" s="46" t="s">
        <v>151</v>
      </c>
      <c r="M18" s="46" t="s">
        <v>151</v>
      </c>
    </row>
    <row r="19" spans="1:13" x14ac:dyDescent="0.2">
      <c r="A19" s="31" t="s">
        <v>89</v>
      </c>
      <c r="B19" s="31" t="s">
        <v>99</v>
      </c>
      <c r="C19" s="31" t="s">
        <v>88</v>
      </c>
      <c r="D19" s="31" t="s">
        <v>87</v>
      </c>
      <c r="E19" s="27" t="s">
        <v>26</v>
      </c>
      <c r="F19" s="38" t="s">
        <v>44</v>
      </c>
      <c r="G19" s="16">
        <v>43552.208333333336</v>
      </c>
      <c r="H19" s="16">
        <v>43552.291666666664</v>
      </c>
      <c r="I19" s="46" t="s">
        <v>151</v>
      </c>
      <c r="J19" s="16">
        <v>43580.208333333336</v>
      </c>
      <c r="K19" s="16">
        <v>43580.291666666664</v>
      </c>
      <c r="L19" s="46" t="s">
        <v>151</v>
      </c>
      <c r="M19" s="46" t="s">
        <v>151</v>
      </c>
    </row>
    <row r="20" spans="1:13" x14ac:dyDescent="0.2">
      <c r="A20" s="31" t="s">
        <v>74</v>
      </c>
      <c r="B20" s="31" t="s">
        <v>60</v>
      </c>
      <c r="C20" s="31" t="s">
        <v>73</v>
      </c>
      <c r="D20" s="31" t="s">
        <v>87</v>
      </c>
      <c r="E20" s="27" t="s">
        <v>17</v>
      </c>
      <c r="F20" s="38" t="s">
        <v>44</v>
      </c>
      <c r="G20" s="16">
        <v>43552.291666666664</v>
      </c>
      <c r="H20" s="16">
        <v>43552.375</v>
      </c>
      <c r="I20" s="46" t="s">
        <v>151</v>
      </c>
      <c r="J20" s="16">
        <v>43580.291666666664</v>
      </c>
      <c r="K20" s="16">
        <v>43580.375</v>
      </c>
      <c r="L20" s="46" t="s">
        <v>151</v>
      </c>
      <c r="M20" s="46" t="s">
        <v>151</v>
      </c>
    </row>
    <row r="21" spans="1:13" x14ac:dyDescent="0.2">
      <c r="A21" s="31" t="s">
        <v>66</v>
      </c>
      <c r="B21" s="31" t="s">
        <v>99</v>
      </c>
      <c r="C21" s="31" t="s">
        <v>65</v>
      </c>
      <c r="D21" s="31" t="s">
        <v>80</v>
      </c>
      <c r="E21" s="27" t="s">
        <v>18</v>
      </c>
      <c r="F21" s="38" t="s">
        <v>44</v>
      </c>
      <c r="G21" s="16">
        <v>43553.083333333336</v>
      </c>
      <c r="H21" s="16">
        <v>43553.166666666664</v>
      </c>
      <c r="I21" s="46" t="s">
        <v>151</v>
      </c>
      <c r="J21" s="16">
        <v>43581.083333333336</v>
      </c>
      <c r="K21" s="16">
        <v>43581.166666666664</v>
      </c>
      <c r="L21" s="46" t="s">
        <v>151</v>
      </c>
      <c r="M21" s="46" t="s">
        <v>151</v>
      </c>
    </row>
    <row r="22" spans="1:13" x14ac:dyDescent="0.2">
      <c r="A22" s="31" t="s">
        <v>107</v>
      </c>
      <c r="B22" s="31" t="s">
        <v>76</v>
      </c>
      <c r="C22" s="31" t="s">
        <v>106</v>
      </c>
      <c r="D22" s="31" t="s">
        <v>80</v>
      </c>
      <c r="E22" s="27" t="s">
        <v>3</v>
      </c>
      <c r="F22" s="38" t="s">
        <v>44</v>
      </c>
      <c r="G22" s="16">
        <v>43553.166666666664</v>
      </c>
      <c r="H22" s="16">
        <v>43553.25</v>
      </c>
      <c r="I22" s="46" t="s">
        <v>151</v>
      </c>
      <c r="J22" s="16">
        <v>43581.166666666664</v>
      </c>
      <c r="K22" s="16">
        <v>43581.25</v>
      </c>
      <c r="L22" s="46" t="s">
        <v>151</v>
      </c>
      <c r="M22" s="46" t="s">
        <v>151</v>
      </c>
    </row>
    <row r="23" spans="1:13" x14ac:dyDescent="0.2">
      <c r="A23" s="31" t="s">
        <v>105</v>
      </c>
      <c r="B23" s="31" t="s">
        <v>54</v>
      </c>
      <c r="C23" s="31" t="s">
        <v>104</v>
      </c>
      <c r="D23" s="31" t="s">
        <v>80</v>
      </c>
      <c r="E23" s="27" t="s">
        <v>11</v>
      </c>
      <c r="F23" s="38" t="s">
        <v>44</v>
      </c>
      <c r="G23" s="16">
        <v>43553.25</v>
      </c>
      <c r="H23" s="16">
        <v>43553.333333333336</v>
      </c>
      <c r="I23" s="46" t="s">
        <v>151</v>
      </c>
      <c r="J23" s="16">
        <v>43581.25</v>
      </c>
      <c r="K23" s="16">
        <v>43581.333333333336</v>
      </c>
      <c r="L23" s="46" t="s">
        <v>151</v>
      </c>
      <c r="M23" s="46" t="s">
        <v>151</v>
      </c>
    </row>
    <row r="24" spans="1:13" x14ac:dyDescent="0.2">
      <c r="A24" s="31" t="s">
        <v>79</v>
      </c>
      <c r="B24" s="31" t="s">
        <v>127</v>
      </c>
      <c r="C24" s="31" t="s">
        <v>78</v>
      </c>
      <c r="D24" s="31" t="s">
        <v>80</v>
      </c>
      <c r="E24" s="27" t="s">
        <v>5</v>
      </c>
      <c r="F24" s="38" t="s">
        <v>44</v>
      </c>
      <c r="G24" s="16">
        <v>43553.791666666664</v>
      </c>
      <c r="H24" s="16">
        <v>43553.875</v>
      </c>
      <c r="I24" s="46" t="s">
        <v>151</v>
      </c>
      <c r="J24" s="16">
        <v>43581.791666666664</v>
      </c>
      <c r="K24" s="16">
        <v>43581.875</v>
      </c>
      <c r="L24" s="46" t="s">
        <v>151</v>
      </c>
      <c r="M24" s="46" t="s">
        <v>151</v>
      </c>
    </row>
    <row r="25" spans="1:13" x14ac:dyDescent="0.2">
      <c r="A25" s="31" t="s">
        <v>51</v>
      </c>
      <c r="B25" s="31" t="s">
        <v>99</v>
      </c>
      <c r="C25" s="31" t="s">
        <v>49</v>
      </c>
      <c r="D25" s="31" t="s">
        <v>80</v>
      </c>
      <c r="E25" s="27" t="s">
        <v>25</v>
      </c>
      <c r="F25" s="38" t="s">
        <v>44</v>
      </c>
      <c r="G25" s="16">
        <v>43553.916666666664</v>
      </c>
      <c r="H25" s="16">
        <v>43555</v>
      </c>
      <c r="I25" s="46" t="s">
        <v>151</v>
      </c>
      <c r="J25" s="16">
        <v>43581.916666666664</v>
      </c>
      <c r="K25" s="16">
        <v>43583</v>
      </c>
      <c r="L25" s="46" t="s">
        <v>151</v>
      </c>
      <c r="M25" s="46" t="s">
        <v>151</v>
      </c>
    </row>
    <row r="26" spans="1:13" x14ac:dyDescent="0.2">
      <c r="A26" s="28" t="s">
        <v>69</v>
      </c>
      <c r="B26" s="28" t="s">
        <v>99</v>
      </c>
      <c r="C26" s="19" t="s">
        <v>68</v>
      </c>
      <c r="D26" s="28" t="s">
        <v>52</v>
      </c>
      <c r="E26" s="27" t="s">
        <v>28</v>
      </c>
      <c r="F26" s="37" t="s">
        <v>43</v>
      </c>
      <c r="G26" s="16">
        <v>43565</v>
      </c>
      <c r="H26" s="16">
        <v>43565.083333333336</v>
      </c>
      <c r="I26" s="46" t="s">
        <v>151</v>
      </c>
      <c r="J26" s="16">
        <v>43593</v>
      </c>
      <c r="K26" s="16">
        <v>43593.083333333336</v>
      </c>
      <c r="L26" s="46" t="s">
        <v>151</v>
      </c>
      <c r="M26" s="46" t="s">
        <v>151</v>
      </c>
    </row>
    <row r="27" spans="1:13" x14ac:dyDescent="0.2">
      <c r="A27" s="28" t="s">
        <v>66</v>
      </c>
      <c r="B27" s="28" t="s">
        <v>60</v>
      </c>
      <c r="C27" s="19" t="s">
        <v>65</v>
      </c>
      <c r="D27" s="28" t="s">
        <v>52</v>
      </c>
      <c r="E27" s="27" t="s">
        <v>18</v>
      </c>
      <c r="F27" s="37" t="s">
        <v>43</v>
      </c>
      <c r="G27" s="16">
        <v>43565.083333333336</v>
      </c>
      <c r="H27" s="16">
        <v>43565.166666666664</v>
      </c>
      <c r="I27" s="46" t="s">
        <v>151</v>
      </c>
      <c r="J27" s="16">
        <v>43593.083333333336</v>
      </c>
      <c r="K27" s="16">
        <v>43593.166666666664</v>
      </c>
      <c r="L27" s="46" t="s">
        <v>151</v>
      </c>
      <c r="M27" s="46" t="s">
        <v>151</v>
      </c>
    </row>
    <row r="28" spans="1:13" x14ac:dyDescent="0.2">
      <c r="A28" s="28" t="s">
        <v>89</v>
      </c>
      <c r="B28" s="28" t="s">
        <v>99</v>
      </c>
      <c r="C28" s="19" t="s">
        <v>88</v>
      </c>
      <c r="D28" s="28" t="s">
        <v>87</v>
      </c>
      <c r="E28" s="27" t="s">
        <v>26</v>
      </c>
      <c r="F28" s="37" t="s">
        <v>43</v>
      </c>
      <c r="G28" s="16">
        <v>43566.208333333336</v>
      </c>
      <c r="H28" s="16">
        <v>43566.291666666664</v>
      </c>
      <c r="I28" s="46" t="s">
        <v>151</v>
      </c>
      <c r="J28" s="16">
        <v>43594.208333333336</v>
      </c>
      <c r="K28" s="16">
        <v>43594.291666666664</v>
      </c>
      <c r="L28" s="46" t="s">
        <v>151</v>
      </c>
      <c r="M28" s="46" t="s">
        <v>151</v>
      </c>
    </row>
    <row r="29" spans="1:13" x14ac:dyDescent="0.2">
      <c r="A29" s="28" t="s">
        <v>91</v>
      </c>
      <c r="B29" s="28" t="s">
        <v>99</v>
      </c>
      <c r="C29" s="19" t="s">
        <v>90</v>
      </c>
      <c r="D29" s="28" t="s">
        <v>87</v>
      </c>
      <c r="E29" s="27" t="s">
        <v>27</v>
      </c>
      <c r="F29" s="37" t="s">
        <v>43</v>
      </c>
      <c r="G29" s="16">
        <v>43566.208333333336</v>
      </c>
      <c r="H29" s="16">
        <v>43566.291666666664</v>
      </c>
      <c r="I29" s="46" t="s">
        <v>151</v>
      </c>
      <c r="J29" s="16">
        <v>43594.208333333336</v>
      </c>
      <c r="K29" s="16">
        <v>43594.291666666664</v>
      </c>
      <c r="L29" s="46" t="s">
        <v>151</v>
      </c>
      <c r="M29" s="46" t="s">
        <v>151</v>
      </c>
    </row>
    <row r="30" spans="1:13" x14ac:dyDescent="0.2">
      <c r="A30" s="28" t="s">
        <v>51</v>
      </c>
      <c r="B30" s="28" t="s">
        <v>99</v>
      </c>
      <c r="C30" s="19" t="s">
        <v>49</v>
      </c>
      <c r="D30" s="28" t="s">
        <v>87</v>
      </c>
      <c r="E30" s="27" t="s">
        <v>25</v>
      </c>
      <c r="F30" s="37" t="s">
        <v>43</v>
      </c>
      <c r="G30" s="16">
        <v>43566.25</v>
      </c>
      <c r="H30" s="16">
        <v>43566.333333333336</v>
      </c>
      <c r="I30" s="46" t="s">
        <v>151</v>
      </c>
      <c r="J30" s="16">
        <v>43594.25</v>
      </c>
      <c r="K30" s="16">
        <v>43594.333333333336</v>
      </c>
      <c r="L30" s="46" t="s">
        <v>151</v>
      </c>
      <c r="M30" s="46" t="s">
        <v>151</v>
      </c>
    </row>
    <row r="31" spans="1:13" x14ac:dyDescent="0.2">
      <c r="A31" s="28" t="s">
        <v>86</v>
      </c>
      <c r="B31" s="28" t="s">
        <v>57</v>
      </c>
      <c r="C31" s="28" t="s">
        <v>85</v>
      </c>
      <c r="D31" s="28" t="s">
        <v>129</v>
      </c>
      <c r="E31" s="27" t="s">
        <v>30</v>
      </c>
      <c r="F31" s="37" t="s">
        <v>43</v>
      </c>
      <c r="G31" s="16">
        <v>43566.833333333336</v>
      </c>
      <c r="H31" s="16">
        <v>43566.916666666664</v>
      </c>
      <c r="I31" s="46" t="s">
        <v>151</v>
      </c>
      <c r="J31" s="16">
        <v>43594.833333333336</v>
      </c>
      <c r="K31" s="16">
        <v>43594.916666666664</v>
      </c>
      <c r="L31" s="46" t="s">
        <v>151</v>
      </c>
      <c r="M31" s="46" t="s">
        <v>151</v>
      </c>
    </row>
    <row r="32" spans="1:13" x14ac:dyDescent="0.2">
      <c r="A32" s="28" t="s">
        <v>84</v>
      </c>
      <c r="B32" s="28" t="s">
        <v>57</v>
      </c>
      <c r="C32" s="28" t="s">
        <v>83</v>
      </c>
      <c r="D32" s="28" t="s">
        <v>129</v>
      </c>
      <c r="E32" s="27" t="s">
        <v>31</v>
      </c>
      <c r="F32" s="37" t="s">
        <v>43</v>
      </c>
      <c r="G32" s="16">
        <v>43566.958333333336</v>
      </c>
      <c r="H32" s="16">
        <v>43568.041666666664</v>
      </c>
      <c r="I32" s="46" t="s">
        <v>151</v>
      </c>
      <c r="J32" s="16">
        <v>43594.958333333336</v>
      </c>
      <c r="K32" s="16">
        <v>43596.041666666664</v>
      </c>
      <c r="L32" s="46" t="s">
        <v>151</v>
      </c>
      <c r="M32" s="46" t="s">
        <v>151</v>
      </c>
    </row>
    <row r="33" spans="1:13" x14ac:dyDescent="0.2">
      <c r="A33" s="28" t="s">
        <v>101</v>
      </c>
      <c r="B33" s="28" t="s">
        <v>99</v>
      </c>
      <c r="C33" s="28" t="s">
        <v>100</v>
      </c>
      <c r="D33" s="28" t="s">
        <v>67</v>
      </c>
      <c r="E33" s="27" t="s">
        <v>24</v>
      </c>
      <c r="F33" s="37" t="s">
        <v>43</v>
      </c>
      <c r="G33" s="16">
        <v>43570</v>
      </c>
      <c r="H33" s="16">
        <v>43570.083333333336</v>
      </c>
      <c r="I33" s="46" t="s">
        <v>151</v>
      </c>
      <c r="J33" s="16">
        <v>43598</v>
      </c>
      <c r="K33" s="16">
        <v>43598.083333333336</v>
      </c>
      <c r="L33" s="46" t="s">
        <v>151</v>
      </c>
      <c r="M33" s="46" t="s">
        <v>151</v>
      </c>
    </row>
    <row r="34" spans="1:13" x14ac:dyDescent="0.2">
      <c r="A34" s="28" t="s">
        <v>98</v>
      </c>
      <c r="B34" s="28" t="s">
        <v>128</v>
      </c>
      <c r="C34" s="28" t="s">
        <v>97</v>
      </c>
      <c r="D34" s="28" t="s">
        <v>67</v>
      </c>
      <c r="E34" s="27" t="s">
        <v>23</v>
      </c>
      <c r="F34" s="37" t="s">
        <v>43</v>
      </c>
      <c r="G34" s="16">
        <v>43570.041666666664</v>
      </c>
      <c r="H34" s="16">
        <v>43570.125</v>
      </c>
      <c r="I34" s="46" t="s">
        <v>151</v>
      </c>
      <c r="J34" s="16">
        <v>43598.041666666664</v>
      </c>
      <c r="K34" s="16">
        <v>43598.125</v>
      </c>
      <c r="L34" s="46" t="s">
        <v>151</v>
      </c>
      <c r="M34" s="46" t="s">
        <v>151</v>
      </c>
    </row>
    <row r="35" spans="1:13" x14ac:dyDescent="0.2">
      <c r="A35" s="28" t="s">
        <v>105</v>
      </c>
      <c r="B35" s="28" t="s">
        <v>54</v>
      </c>
      <c r="C35" s="28" t="s">
        <v>104</v>
      </c>
      <c r="D35" s="28" t="s">
        <v>67</v>
      </c>
      <c r="E35" s="27" t="s">
        <v>11</v>
      </c>
      <c r="F35" s="37" t="s">
        <v>43</v>
      </c>
      <c r="G35" s="16">
        <v>43570.166666666664</v>
      </c>
      <c r="H35" s="16">
        <v>43570.25</v>
      </c>
      <c r="I35" s="46" t="s">
        <v>151</v>
      </c>
      <c r="J35" s="16">
        <v>43598.166666666664</v>
      </c>
      <c r="K35" s="16">
        <v>43598.25</v>
      </c>
      <c r="L35" s="46" t="s">
        <v>151</v>
      </c>
      <c r="M35" s="46" t="s">
        <v>151</v>
      </c>
    </row>
    <row r="36" spans="1:13" x14ac:dyDescent="0.2">
      <c r="A36" s="28" t="s">
        <v>114</v>
      </c>
      <c r="B36" s="28" t="s">
        <v>76</v>
      </c>
      <c r="C36" s="28" t="s">
        <v>113</v>
      </c>
      <c r="D36" s="28" t="s">
        <v>67</v>
      </c>
      <c r="E36" s="27" t="s">
        <v>2</v>
      </c>
      <c r="F36" s="37" t="s">
        <v>43</v>
      </c>
      <c r="G36" s="16">
        <v>43570.041666666664</v>
      </c>
      <c r="H36" s="16">
        <v>43570.125</v>
      </c>
      <c r="I36" s="46" t="s">
        <v>151</v>
      </c>
      <c r="J36" s="16">
        <v>43598.041666666664</v>
      </c>
      <c r="K36" s="16">
        <v>43598.125</v>
      </c>
      <c r="L36" s="46" t="s">
        <v>151</v>
      </c>
      <c r="M36" s="46" t="s">
        <v>151</v>
      </c>
    </row>
    <row r="37" spans="1:13" x14ac:dyDescent="0.2">
      <c r="A37" s="28" t="s">
        <v>107</v>
      </c>
      <c r="B37" s="28" t="s">
        <v>76</v>
      </c>
      <c r="C37" s="28" t="s">
        <v>106</v>
      </c>
      <c r="D37" s="28" t="s">
        <v>67</v>
      </c>
      <c r="E37" s="27" t="s">
        <v>3</v>
      </c>
      <c r="F37" s="37" t="s">
        <v>43</v>
      </c>
      <c r="G37" s="16">
        <v>43570.166666666664</v>
      </c>
      <c r="H37" s="16">
        <v>43570.25</v>
      </c>
      <c r="I37" s="46" t="s">
        <v>151</v>
      </c>
      <c r="J37" s="16">
        <v>43598.166666666664</v>
      </c>
      <c r="K37" s="16">
        <v>43598.25</v>
      </c>
      <c r="L37" s="46" t="s">
        <v>151</v>
      </c>
      <c r="M37" s="46" t="s">
        <v>151</v>
      </c>
    </row>
    <row r="38" spans="1:13" x14ac:dyDescent="0.2">
      <c r="A38" s="28" t="s">
        <v>74</v>
      </c>
      <c r="B38" s="28" t="s">
        <v>60</v>
      </c>
      <c r="C38" s="28" t="s">
        <v>73</v>
      </c>
      <c r="D38" s="28" t="s">
        <v>62</v>
      </c>
      <c r="E38" s="27" t="s">
        <v>17</v>
      </c>
      <c r="F38" s="37" t="s">
        <v>43</v>
      </c>
      <c r="G38" s="16">
        <v>43571.291666666664</v>
      </c>
      <c r="H38" s="16">
        <v>43571.375</v>
      </c>
      <c r="I38" s="46" t="s">
        <v>151</v>
      </c>
      <c r="J38" s="16">
        <v>43599.291666666664</v>
      </c>
      <c r="K38" s="16">
        <v>43599.375</v>
      </c>
      <c r="L38" s="46" t="s">
        <v>151</v>
      </c>
      <c r="M38" s="46" t="s">
        <v>151</v>
      </c>
    </row>
    <row r="39" spans="1:13" x14ac:dyDescent="0.2">
      <c r="A39" s="28" t="s">
        <v>103</v>
      </c>
      <c r="B39" s="28" t="s">
        <v>60</v>
      </c>
      <c r="C39" s="28" t="s">
        <v>102</v>
      </c>
      <c r="D39" s="28" t="s">
        <v>62</v>
      </c>
      <c r="E39" s="27" t="s">
        <v>14</v>
      </c>
      <c r="F39" s="37" t="s">
        <v>43</v>
      </c>
      <c r="G39" s="16">
        <v>43571.375</v>
      </c>
      <c r="H39" s="16">
        <v>43571.5</v>
      </c>
      <c r="I39" s="46" t="s">
        <v>151</v>
      </c>
      <c r="J39" s="16">
        <v>43599.375</v>
      </c>
      <c r="K39" s="16">
        <v>43599.5</v>
      </c>
      <c r="L39" s="46" t="s">
        <v>151</v>
      </c>
      <c r="M39" s="46" t="s">
        <v>151</v>
      </c>
    </row>
    <row r="40" spans="1:13" x14ac:dyDescent="0.2">
      <c r="A40" s="28" t="s">
        <v>79</v>
      </c>
      <c r="B40" s="28" t="s">
        <v>127</v>
      </c>
      <c r="C40" s="28" t="s">
        <v>78</v>
      </c>
      <c r="D40" s="28" t="s">
        <v>108</v>
      </c>
      <c r="E40" s="27" t="s">
        <v>5</v>
      </c>
      <c r="F40" s="37" t="s">
        <v>43</v>
      </c>
      <c r="G40" s="16">
        <v>43575.666666666664</v>
      </c>
      <c r="H40" s="16">
        <v>43575.75</v>
      </c>
      <c r="I40" s="46" t="s">
        <v>151</v>
      </c>
      <c r="J40" s="16">
        <v>43603.666666666664</v>
      </c>
      <c r="K40" s="16">
        <v>43603.75</v>
      </c>
      <c r="L40" s="46" t="s">
        <v>151</v>
      </c>
      <c r="M40" s="46" t="s">
        <v>151</v>
      </c>
    </row>
    <row r="41" spans="1:13" s="22" customFormat="1" x14ac:dyDescent="0.2">
      <c r="A41" s="35" t="s">
        <v>86</v>
      </c>
      <c r="B41" s="35" t="s">
        <v>57</v>
      </c>
      <c r="C41" s="35" t="s">
        <v>85</v>
      </c>
      <c r="D41" s="35" t="s">
        <v>52</v>
      </c>
      <c r="E41" s="29" t="s">
        <v>30</v>
      </c>
      <c r="F41" s="36" t="s">
        <v>42</v>
      </c>
      <c r="G41" s="23">
        <v>43600</v>
      </c>
      <c r="H41" s="23">
        <v>43600.083333333336</v>
      </c>
      <c r="I41" s="46" t="s">
        <v>151</v>
      </c>
      <c r="J41" s="23">
        <v>43628</v>
      </c>
      <c r="K41" s="23">
        <v>43628.083333333336</v>
      </c>
      <c r="L41" s="46" t="s">
        <v>151</v>
      </c>
      <c r="M41" s="46" t="s">
        <v>151</v>
      </c>
    </row>
    <row r="42" spans="1:13" s="22" customFormat="1" x14ac:dyDescent="0.2">
      <c r="A42" s="35" t="s">
        <v>79</v>
      </c>
      <c r="B42" s="35" t="s">
        <v>76</v>
      </c>
      <c r="C42" s="35" t="s">
        <v>78</v>
      </c>
      <c r="D42" s="35" t="s">
        <v>52</v>
      </c>
      <c r="E42" s="29" t="s">
        <v>5</v>
      </c>
      <c r="F42" s="36" t="s">
        <v>42</v>
      </c>
      <c r="G42" s="23">
        <v>43600.125</v>
      </c>
      <c r="H42" s="23">
        <v>43600.208333333336</v>
      </c>
      <c r="I42" s="46" t="s">
        <v>151</v>
      </c>
      <c r="J42" s="23">
        <v>43628.125</v>
      </c>
      <c r="K42" s="23">
        <v>43628.208333333336</v>
      </c>
      <c r="L42" s="46" t="s">
        <v>151</v>
      </c>
      <c r="M42" s="46" t="s">
        <v>151</v>
      </c>
    </row>
    <row r="43" spans="1:13" s="22" customFormat="1" x14ac:dyDescent="0.2">
      <c r="A43" s="35" t="s">
        <v>107</v>
      </c>
      <c r="B43" s="35" t="s">
        <v>76</v>
      </c>
      <c r="C43" s="35" t="s">
        <v>106</v>
      </c>
      <c r="D43" s="35" t="s">
        <v>52</v>
      </c>
      <c r="E43" s="29" t="s">
        <v>3</v>
      </c>
      <c r="F43" s="36" t="s">
        <v>42</v>
      </c>
      <c r="G43" s="23">
        <v>43600.208333333336</v>
      </c>
      <c r="H43" s="23">
        <v>43600.291666666664</v>
      </c>
      <c r="I43" s="46" t="s">
        <v>151</v>
      </c>
      <c r="J43" s="23">
        <v>43628.208333333336</v>
      </c>
      <c r="K43" s="23">
        <v>43628.291666666664</v>
      </c>
      <c r="L43" s="46" t="s">
        <v>151</v>
      </c>
      <c r="M43" s="46" t="s">
        <v>151</v>
      </c>
    </row>
    <row r="44" spans="1:13" s="22" customFormat="1" x14ac:dyDescent="0.2">
      <c r="A44" s="35" t="s">
        <v>89</v>
      </c>
      <c r="B44" s="35" t="s">
        <v>99</v>
      </c>
      <c r="C44" s="35" t="s">
        <v>88</v>
      </c>
      <c r="D44" s="35" t="s">
        <v>87</v>
      </c>
      <c r="E44" s="29" t="s">
        <v>26</v>
      </c>
      <c r="F44" s="36" t="s">
        <v>42</v>
      </c>
      <c r="G44" s="23">
        <v>43608.208333333336</v>
      </c>
      <c r="H44" s="23">
        <v>43608.291666666664</v>
      </c>
      <c r="I44" s="46" t="s">
        <v>151</v>
      </c>
      <c r="J44" s="23">
        <v>43636.208333333336</v>
      </c>
      <c r="K44" s="23">
        <v>43636.291666666664</v>
      </c>
      <c r="L44" s="46" t="s">
        <v>151</v>
      </c>
      <c r="M44" s="46" t="s">
        <v>151</v>
      </c>
    </row>
    <row r="45" spans="1:13" s="22" customFormat="1" x14ac:dyDescent="0.2">
      <c r="A45" s="35" t="s">
        <v>91</v>
      </c>
      <c r="B45" s="35" t="s">
        <v>99</v>
      </c>
      <c r="C45" s="35" t="s">
        <v>90</v>
      </c>
      <c r="D45" s="35" t="s">
        <v>87</v>
      </c>
      <c r="E45" s="29" t="s">
        <v>27</v>
      </c>
      <c r="F45" s="36" t="s">
        <v>42</v>
      </c>
      <c r="G45" s="23">
        <v>43608.208333333336</v>
      </c>
      <c r="H45" s="23">
        <v>43608.291666666664</v>
      </c>
      <c r="I45" s="46" t="s">
        <v>151</v>
      </c>
      <c r="J45" s="23">
        <v>43636.208333333336</v>
      </c>
      <c r="K45" s="23">
        <v>43636.291666666664</v>
      </c>
      <c r="L45" s="46" t="s">
        <v>151</v>
      </c>
      <c r="M45" s="46" t="s">
        <v>151</v>
      </c>
    </row>
    <row r="46" spans="1:13" s="22" customFormat="1" x14ac:dyDescent="0.2">
      <c r="A46" s="35" t="s">
        <v>51</v>
      </c>
      <c r="B46" s="35" t="s">
        <v>99</v>
      </c>
      <c r="C46" s="35" t="s">
        <v>49</v>
      </c>
      <c r="D46" s="35" t="s">
        <v>87</v>
      </c>
      <c r="E46" s="29" t="s">
        <v>25</v>
      </c>
      <c r="F46" s="36" t="s">
        <v>42</v>
      </c>
      <c r="G46" s="23">
        <v>43608.25</v>
      </c>
      <c r="H46" s="23">
        <v>43608.333333333336</v>
      </c>
      <c r="I46" s="46" t="s">
        <v>151</v>
      </c>
      <c r="J46" s="23">
        <v>43636.25</v>
      </c>
      <c r="K46" s="23">
        <v>43636.333333333336</v>
      </c>
      <c r="L46" s="46" t="s">
        <v>151</v>
      </c>
      <c r="M46" s="46" t="s">
        <v>151</v>
      </c>
    </row>
    <row r="47" spans="1:13" s="22" customFormat="1" x14ac:dyDescent="0.2">
      <c r="A47" s="35" t="s">
        <v>101</v>
      </c>
      <c r="B47" s="35" t="s">
        <v>99</v>
      </c>
      <c r="C47" s="35" t="s">
        <v>100</v>
      </c>
      <c r="D47" s="35" t="s">
        <v>87</v>
      </c>
      <c r="E47" s="29" t="s">
        <v>24</v>
      </c>
      <c r="F47" s="36" t="s">
        <v>42</v>
      </c>
      <c r="G47" s="23">
        <v>43608.916666666664</v>
      </c>
      <c r="H47" s="23">
        <v>43610</v>
      </c>
      <c r="I47" s="46" t="s">
        <v>151</v>
      </c>
      <c r="J47" s="23">
        <v>43636.916666666664</v>
      </c>
      <c r="K47" s="23">
        <v>43638</v>
      </c>
      <c r="L47" s="46" t="s">
        <v>151</v>
      </c>
      <c r="M47" s="46" t="s">
        <v>151</v>
      </c>
    </row>
    <row r="48" spans="1:13" s="22" customFormat="1" x14ac:dyDescent="0.2">
      <c r="A48" s="35" t="s">
        <v>69</v>
      </c>
      <c r="B48" s="35" t="s">
        <v>99</v>
      </c>
      <c r="C48" s="35" t="s">
        <v>68</v>
      </c>
      <c r="D48" s="35" t="s">
        <v>80</v>
      </c>
      <c r="E48" s="29" t="s">
        <v>28</v>
      </c>
      <c r="F48" s="36" t="s">
        <v>42</v>
      </c>
      <c r="G48" s="23">
        <v>43609</v>
      </c>
      <c r="H48" s="23">
        <v>43609.0625</v>
      </c>
      <c r="I48" s="46" t="s">
        <v>151</v>
      </c>
      <c r="J48" s="23">
        <v>43637</v>
      </c>
      <c r="K48" s="23">
        <v>43637.0625</v>
      </c>
      <c r="L48" s="46" t="s">
        <v>151</v>
      </c>
      <c r="M48" s="46" t="s">
        <v>151</v>
      </c>
    </row>
    <row r="49" spans="1:13" s="22" customFormat="1" x14ac:dyDescent="0.2">
      <c r="A49" s="35" t="s">
        <v>98</v>
      </c>
      <c r="B49" s="35" t="s">
        <v>99</v>
      </c>
      <c r="C49" s="35" t="s">
        <v>97</v>
      </c>
      <c r="D49" s="35" t="s">
        <v>80</v>
      </c>
      <c r="E49" s="29" t="s">
        <v>23</v>
      </c>
      <c r="F49" s="36" t="s">
        <v>42</v>
      </c>
      <c r="G49" s="23">
        <v>43609.0625</v>
      </c>
      <c r="H49" s="23">
        <v>43609.125</v>
      </c>
      <c r="I49" s="46" t="s">
        <v>151</v>
      </c>
      <c r="J49" s="23">
        <v>43637.0625</v>
      </c>
      <c r="K49" s="23">
        <v>43637.125</v>
      </c>
      <c r="L49" s="46" t="s">
        <v>151</v>
      </c>
      <c r="M49" s="46" t="s">
        <v>151</v>
      </c>
    </row>
    <row r="50" spans="1:13" s="22" customFormat="1" x14ac:dyDescent="0.2">
      <c r="A50" s="35" t="s">
        <v>84</v>
      </c>
      <c r="B50" s="35" t="s">
        <v>57</v>
      </c>
      <c r="C50" s="35" t="s">
        <v>83</v>
      </c>
      <c r="D50" s="35" t="s">
        <v>108</v>
      </c>
      <c r="E50" s="29" t="s">
        <v>31</v>
      </c>
      <c r="F50" s="36" t="s">
        <v>42</v>
      </c>
      <c r="G50" s="23">
        <v>43610.375</v>
      </c>
      <c r="H50" s="23">
        <v>43610.458333333336</v>
      </c>
      <c r="I50" s="46" t="s">
        <v>151</v>
      </c>
      <c r="J50" s="23">
        <v>43638.375</v>
      </c>
      <c r="K50" s="23">
        <v>43638.458333333336</v>
      </c>
      <c r="L50" s="46" t="s">
        <v>151</v>
      </c>
      <c r="M50" s="46" t="s">
        <v>151</v>
      </c>
    </row>
    <row r="51" spans="1:13" s="22" customFormat="1" x14ac:dyDescent="0.2">
      <c r="A51" s="35" t="s">
        <v>66</v>
      </c>
      <c r="B51" s="35" t="s">
        <v>60</v>
      </c>
      <c r="C51" s="35" t="s">
        <v>65</v>
      </c>
      <c r="D51" s="35" t="s">
        <v>70</v>
      </c>
      <c r="E51" s="29" t="s">
        <v>18</v>
      </c>
      <c r="F51" s="36" t="s">
        <v>42</v>
      </c>
      <c r="G51" s="23">
        <v>43611</v>
      </c>
      <c r="H51" s="23">
        <v>43611.083333333336</v>
      </c>
      <c r="I51" s="46" t="s">
        <v>151</v>
      </c>
      <c r="J51" s="23">
        <v>43639</v>
      </c>
      <c r="K51" s="23">
        <v>43639.083333333336</v>
      </c>
      <c r="L51" s="46" t="s">
        <v>151</v>
      </c>
      <c r="M51" s="46" t="s">
        <v>151</v>
      </c>
    </row>
    <row r="52" spans="1:13" s="22" customFormat="1" x14ac:dyDescent="0.2">
      <c r="A52" s="35" t="s">
        <v>74</v>
      </c>
      <c r="B52" s="35" t="s">
        <v>60</v>
      </c>
      <c r="C52" s="35" t="s">
        <v>73</v>
      </c>
      <c r="D52" s="35" t="s">
        <v>70</v>
      </c>
      <c r="E52" s="29" t="s">
        <v>17</v>
      </c>
      <c r="F52" s="36" t="s">
        <v>42</v>
      </c>
      <c r="G52" s="23">
        <v>43611.083333333336</v>
      </c>
      <c r="H52" s="23">
        <v>43611.166666666664</v>
      </c>
      <c r="I52" s="46" t="s">
        <v>151</v>
      </c>
      <c r="J52" s="23">
        <v>43639.083333333336</v>
      </c>
      <c r="K52" s="23">
        <v>43639.166666666664</v>
      </c>
      <c r="L52" s="46" t="s">
        <v>151</v>
      </c>
      <c r="M52" s="46" t="s">
        <v>151</v>
      </c>
    </row>
    <row r="53" spans="1:13" x14ac:dyDescent="0.2">
      <c r="A53" s="28" t="s">
        <v>74</v>
      </c>
      <c r="B53" s="28" t="s">
        <v>60</v>
      </c>
      <c r="C53" s="28" t="s">
        <v>73</v>
      </c>
      <c r="D53" s="28" t="s">
        <v>67</v>
      </c>
      <c r="E53" s="27" t="s">
        <v>17</v>
      </c>
      <c r="F53" s="30" t="s">
        <v>41</v>
      </c>
      <c r="G53" s="16">
        <v>43626.875</v>
      </c>
      <c r="H53" s="16">
        <v>43626.958333333336</v>
      </c>
      <c r="I53" s="46" t="s">
        <v>151</v>
      </c>
      <c r="J53" s="16">
        <v>43654.875</v>
      </c>
      <c r="K53" s="16">
        <v>43654.958333333336</v>
      </c>
      <c r="L53" s="46" t="s">
        <v>151</v>
      </c>
      <c r="M53" s="46" t="s">
        <v>151</v>
      </c>
    </row>
    <row r="54" spans="1:13" x14ac:dyDescent="0.2">
      <c r="A54" s="28" t="s">
        <v>107</v>
      </c>
      <c r="B54" s="28" t="s">
        <v>76</v>
      </c>
      <c r="C54" s="28" t="s">
        <v>106</v>
      </c>
      <c r="D54" s="28" t="s">
        <v>62</v>
      </c>
      <c r="E54" s="27" t="s">
        <v>3</v>
      </c>
      <c r="F54" s="30" t="s">
        <v>41</v>
      </c>
      <c r="G54" s="16">
        <v>43627</v>
      </c>
      <c r="H54" s="16">
        <v>43627.083333333336</v>
      </c>
      <c r="I54" s="46" t="s">
        <v>151</v>
      </c>
      <c r="J54" s="16">
        <v>43655</v>
      </c>
      <c r="K54" s="16">
        <v>43655.083333333336</v>
      </c>
      <c r="L54" s="46" t="s">
        <v>151</v>
      </c>
      <c r="M54" s="46" t="s">
        <v>151</v>
      </c>
    </row>
    <row r="55" spans="1:13" x14ac:dyDescent="0.2">
      <c r="A55" s="28" t="s">
        <v>114</v>
      </c>
      <c r="B55" s="28" t="s">
        <v>76</v>
      </c>
      <c r="C55" s="28" t="s">
        <v>113</v>
      </c>
      <c r="D55" s="28" t="s">
        <v>62</v>
      </c>
      <c r="E55" s="27" t="s">
        <v>2</v>
      </c>
      <c r="F55" s="30" t="s">
        <v>41</v>
      </c>
      <c r="G55" s="16">
        <v>43627</v>
      </c>
      <c r="H55" s="16">
        <v>43627.083333333336</v>
      </c>
      <c r="I55" s="46" t="s">
        <v>151</v>
      </c>
      <c r="J55" s="16">
        <v>43655</v>
      </c>
      <c r="K55" s="16">
        <v>43655.083333333336</v>
      </c>
      <c r="L55" s="46" t="s">
        <v>151</v>
      </c>
      <c r="M55" s="46" t="s">
        <v>151</v>
      </c>
    </row>
    <row r="56" spans="1:13" x14ac:dyDescent="0.2">
      <c r="A56" s="28" t="s">
        <v>86</v>
      </c>
      <c r="B56" s="28" t="s">
        <v>57</v>
      </c>
      <c r="C56" s="28" t="s">
        <v>85</v>
      </c>
      <c r="D56" s="28" t="s">
        <v>62</v>
      </c>
      <c r="E56" s="27" t="s">
        <v>30</v>
      </c>
      <c r="F56" s="30" t="s">
        <v>41</v>
      </c>
      <c r="G56" s="16">
        <v>43627</v>
      </c>
      <c r="H56" s="16">
        <v>43627.083333333336</v>
      </c>
      <c r="I56" s="46" t="s">
        <v>151</v>
      </c>
      <c r="J56" s="16">
        <v>43655</v>
      </c>
      <c r="K56" s="16">
        <v>43655.083333333336</v>
      </c>
      <c r="L56" s="46" t="s">
        <v>151</v>
      </c>
      <c r="M56" s="46" t="s">
        <v>151</v>
      </c>
    </row>
    <row r="57" spans="1:13" x14ac:dyDescent="0.2">
      <c r="A57" s="28" t="s">
        <v>66</v>
      </c>
      <c r="B57" s="28" t="s">
        <v>60</v>
      </c>
      <c r="C57" s="28" t="s">
        <v>65</v>
      </c>
      <c r="D57" s="28" t="s">
        <v>52</v>
      </c>
      <c r="E57" s="27" t="s">
        <v>18</v>
      </c>
      <c r="F57" s="30" t="s">
        <v>41</v>
      </c>
      <c r="G57" s="16">
        <v>43628</v>
      </c>
      <c r="H57" s="16">
        <v>43628.083333333336</v>
      </c>
      <c r="I57" s="46" t="s">
        <v>151</v>
      </c>
      <c r="J57" s="16">
        <v>43656</v>
      </c>
      <c r="K57" s="16">
        <v>43656.083333333336</v>
      </c>
      <c r="L57" s="46" t="s">
        <v>151</v>
      </c>
      <c r="M57" s="46" t="s">
        <v>151</v>
      </c>
    </row>
    <row r="58" spans="1:13" x14ac:dyDescent="0.2">
      <c r="A58" s="28" t="s">
        <v>103</v>
      </c>
      <c r="B58" s="28" t="s">
        <v>60</v>
      </c>
      <c r="C58" s="28" t="s">
        <v>102</v>
      </c>
      <c r="D58" s="28" t="s">
        <v>52</v>
      </c>
      <c r="E58" s="27" t="s">
        <v>14</v>
      </c>
      <c r="F58" s="30" t="s">
        <v>41</v>
      </c>
      <c r="G58" s="16">
        <v>43628.125</v>
      </c>
      <c r="H58" s="16">
        <v>43628.208333333336</v>
      </c>
      <c r="I58" s="46" t="s">
        <v>151</v>
      </c>
      <c r="J58" s="16">
        <v>43656.125</v>
      </c>
      <c r="K58" s="16">
        <v>43656.208333333336</v>
      </c>
      <c r="L58" s="46" t="s">
        <v>151</v>
      </c>
      <c r="M58" s="46" t="s">
        <v>151</v>
      </c>
    </row>
    <row r="59" spans="1:13" x14ac:dyDescent="0.2">
      <c r="A59" s="28" t="s">
        <v>98</v>
      </c>
      <c r="B59" s="28" t="s">
        <v>99</v>
      </c>
      <c r="C59" s="28" t="s">
        <v>97</v>
      </c>
      <c r="D59" s="28" t="s">
        <v>87</v>
      </c>
      <c r="E59" s="27" t="s">
        <v>23</v>
      </c>
      <c r="F59" s="30" t="s">
        <v>41</v>
      </c>
      <c r="G59" s="16">
        <v>43629.083333333336</v>
      </c>
      <c r="H59" s="16">
        <v>43629.166666666664</v>
      </c>
      <c r="I59" s="46" t="s">
        <v>151</v>
      </c>
      <c r="J59" s="16">
        <v>43657.083333333336</v>
      </c>
      <c r="K59" s="16">
        <v>43657.166666666664</v>
      </c>
      <c r="L59" s="46" t="s">
        <v>151</v>
      </c>
      <c r="M59" s="46" t="s">
        <v>151</v>
      </c>
    </row>
    <row r="60" spans="1:13" x14ac:dyDescent="0.2">
      <c r="A60" s="28" t="s">
        <v>69</v>
      </c>
      <c r="B60" s="28" t="s">
        <v>99</v>
      </c>
      <c r="C60" s="28" t="s">
        <v>68</v>
      </c>
      <c r="D60" s="28" t="s">
        <v>87</v>
      </c>
      <c r="E60" s="27" t="s">
        <v>28</v>
      </c>
      <c r="F60" s="30" t="s">
        <v>41</v>
      </c>
      <c r="G60" s="16">
        <v>43629.291666666664</v>
      </c>
      <c r="H60" s="16">
        <v>43629.375</v>
      </c>
      <c r="I60" s="46" t="s">
        <v>151</v>
      </c>
      <c r="J60" s="16">
        <v>43657.291666666664</v>
      </c>
      <c r="K60" s="16">
        <v>43657.375</v>
      </c>
      <c r="L60" s="46" t="s">
        <v>151</v>
      </c>
      <c r="M60" s="46" t="s">
        <v>151</v>
      </c>
    </row>
    <row r="61" spans="1:13" x14ac:dyDescent="0.2">
      <c r="A61" s="28" t="s">
        <v>91</v>
      </c>
      <c r="B61" s="28" t="s">
        <v>99</v>
      </c>
      <c r="C61" s="28" t="s">
        <v>90</v>
      </c>
      <c r="D61" s="28" t="s">
        <v>87</v>
      </c>
      <c r="E61" s="27" t="s">
        <v>27</v>
      </c>
      <c r="F61" s="30" t="s">
        <v>41</v>
      </c>
      <c r="G61" s="16">
        <v>43629.375</v>
      </c>
      <c r="H61" s="16">
        <v>43629.458333333336</v>
      </c>
      <c r="I61" s="46" t="s">
        <v>151</v>
      </c>
      <c r="J61" s="16">
        <v>43657.375</v>
      </c>
      <c r="K61" s="16">
        <v>43657.458333333336</v>
      </c>
      <c r="L61" s="46" t="s">
        <v>151</v>
      </c>
      <c r="M61" s="46" t="s">
        <v>151</v>
      </c>
    </row>
    <row r="62" spans="1:13" x14ac:dyDescent="0.2">
      <c r="A62" s="28" t="s">
        <v>51</v>
      </c>
      <c r="B62" s="28" t="s">
        <v>50</v>
      </c>
      <c r="C62" s="28" t="s">
        <v>49</v>
      </c>
      <c r="D62" s="28" t="s">
        <v>87</v>
      </c>
      <c r="E62" s="27" t="s">
        <v>25</v>
      </c>
      <c r="F62" s="30" t="s">
        <v>41</v>
      </c>
      <c r="G62" s="16">
        <v>43629.166666666664</v>
      </c>
      <c r="H62" s="16">
        <v>43629.25</v>
      </c>
      <c r="I62" s="46" t="s">
        <v>151</v>
      </c>
      <c r="J62" s="16">
        <v>43657.166666666664</v>
      </c>
      <c r="K62" s="16">
        <v>43657.25</v>
      </c>
      <c r="L62" s="46" t="s">
        <v>151</v>
      </c>
      <c r="M62" s="46" t="s">
        <v>151</v>
      </c>
    </row>
    <row r="63" spans="1:13" x14ac:dyDescent="0.2">
      <c r="A63" s="28" t="s">
        <v>84</v>
      </c>
      <c r="B63" s="28" t="s">
        <v>57</v>
      </c>
      <c r="C63" s="28" t="s">
        <v>83</v>
      </c>
      <c r="D63" s="28" t="s">
        <v>87</v>
      </c>
      <c r="E63" s="27" t="s">
        <v>31</v>
      </c>
      <c r="F63" s="30" t="s">
        <v>41</v>
      </c>
      <c r="G63" s="16">
        <v>43629.916666666664</v>
      </c>
      <c r="H63" s="16">
        <v>43631</v>
      </c>
      <c r="I63" s="46" t="s">
        <v>151</v>
      </c>
      <c r="J63" s="16">
        <v>43657.916666666664</v>
      </c>
      <c r="K63" s="16">
        <v>43659</v>
      </c>
      <c r="L63" s="46" t="s">
        <v>151</v>
      </c>
      <c r="M63" s="46" t="s">
        <v>151</v>
      </c>
    </row>
    <row r="64" spans="1:13" x14ac:dyDescent="0.2">
      <c r="A64" s="28" t="s">
        <v>105</v>
      </c>
      <c r="B64" s="28" t="s">
        <v>54</v>
      </c>
      <c r="C64" s="28" t="s">
        <v>104</v>
      </c>
      <c r="D64" s="28" t="s">
        <v>80</v>
      </c>
      <c r="E64" s="27" t="s">
        <v>11</v>
      </c>
      <c r="F64" s="30" t="s">
        <v>41</v>
      </c>
      <c r="G64" s="16">
        <v>43630</v>
      </c>
      <c r="H64" s="16">
        <v>43630.083333333336</v>
      </c>
      <c r="I64" s="46" t="s">
        <v>151</v>
      </c>
      <c r="J64" s="16">
        <v>43658</v>
      </c>
      <c r="K64" s="16">
        <v>43658.083333333336</v>
      </c>
      <c r="L64" s="46" t="s">
        <v>151</v>
      </c>
      <c r="M64" s="46" t="s">
        <v>151</v>
      </c>
    </row>
    <row r="65" spans="1:13" x14ac:dyDescent="0.2">
      <c r="A65" s="28" t="s">
        <v>89</v>
      </c>
      <c r="B65" s="28" t="s">
        <v>99</v>
      </c>
      <c r="C65" s="28" t="s">
        <v>88</v>
      </c>
      <c r="D65" s="28" t="s">
        <v>80</v>
      </c>
      <c r="E65" s="27" t="s">
        <v>26</v>
      </c>
      <c r="F65" s="30" t="s">
        <v>41</v>
      </c>
      <c r="G65" s="16">
        <v>43630.208333333336</v>
      </c>
      <c r="H65" s="16">
        <v>43630.291666666664</v>
      </c>
      <c r="I65" s="46" t="s">
        <v>151</v>
      </c>
      <c r="J65" s="16">
        <v>43658.208333333336</v>
      </c>
      <c r="K65" s="16">
        <v>43658.291666666664</v>
      </c>
      <c r="L65" s="46" t="s">
        <v>151</v>
      </c>
      <c r="M65" s="46" t="s">
        <v>151</v>
      </c>
    </row>
    <row r="66" spans="1:13" x14ac:dyDescent="0.2">
      <c r="A66" s="28" t="s">
        <v>101</v>
      </c>
      <c r="B66" s="28" t="s">
        <v>99</v>
      </c>
      <c r="C66" s="28" t="s">
        <v>100</v>
      </c>
      <c r="D66" s="28" t="s">
        <v>108</v>
      </c>
      <c r="E66" s="27" t="s">
        <v>24</v>
      </c>
      <c r="F66" s="30" t="s">
        <v>41</v>
      </c>
      <c r="G66" s="16">
        <v>43631.875</v>
      </c>
      <c r="H66" s="16">
        <v>43631.958333333336</v>
      </c>
      <c r="I66" s="46" t="s">
        <v>151</v>
      </c>
      <c r="J66" s="16">
        <v>43659.875</v>
      </c>
      <c r="K66" s="16">
        <v>43659.958333333336</v>
      </c>
      <c r="L66" s="46" t="s">
        <v>151</v>
      </c>
      <c r="M66" s="46" t="s">
        <v>151</v>
      </c>
    </row>
    <row r="67" spans="1:13" x14ac:dyDescent="0.2">
      <c r="A67" s="28" t="s">
        <v>79</v>
      </c>
      <c r="B67" s="28" t="s">
        <v>76</v>
      </c>
      <c r="C67" s="28" t="s">
        <v>78</v>
      </c>
      <c r="D67" s="28" t="s">
        <v>70</v>
      </c>
      <c r="E67" s="27" t="s">
        <v>5</v>
      </c>
      <c r="F67" s="30" t="s">
        <v>41</v>
      </c>
      <c r="G67" s="16">
        <v>43632.25</v>
      </c>
      <c r="H67" s="16">
        <v>43632.333333333336</v>
      </c>
      <c r="I67" s="46" t="s">
        <v>151</v>
      </c>
      <c r="J67" s="16">
        <v>43660.25</v>
      </c>
      <c r="K67" s="16">
        <v>43660.333333333336</v>
      </c>
      <c r="L67" s="46" t="s">
        <v>151</v>
      </c>
      <c r="M67" s="46" t="s">
        <v>151</v>
      </c>
    </row>
    <row r="68" spans="1:13" s="22" customFormat="1" x14ac:dyDescent="0.2">
      <c r="A68" s="34" t="s">
        <v>103</v>
      </c>
      <c r="B68" s="34" t="s">
        <v>60</v>
      </c>
      <c r="C68" s="34" t="s">
        <v>102</v>
      </c>
      <c r="D68" s="35" t="s">
        <v>67</v>
      </c>
      <c r="E68" s="29" t="s">
        <v>14</v>
      </c>
      <c r="F68" s="33" t="s">
        <v>40</v>
      </c>
      <c r="G68" s="23">
        <v>43654.208333333336</v>
      </c>
      <c r="H68" s="23">
        <v>43654.291666666664</v>
      </c>
      <c r="I68" s="46" t="s">
        <v>151</v>
      </c>
      <c r="J68" s="23">
        <v>43682.208333333336</v>
      </c>
      <c r="K68" s="23">
        <v>43682.291666666664</v>
      </c>
      <c r="L68" s="46" t="s">
        <v>151</v>
      </c>
      <c r="M68" s="46" t="s">
        <v>151</v>
      </c>
    </row>
    <row r="69" spans="1:13" x14ac:dyDescent="0.2">
      <c r="A69" s="31" t="s">
        <v>91</v>
      </c>
      <c r="B69" s="31" t="s">
        <v>99</v>
      </c>
      <c r="C69" s="31" t="s">
        <v>90</v>
      </c>
      <c r="D69" s="28" t="s">
        <v>67</v>
      </c>
      <c r="E69" s="27" t="s">
        <v>27</v>
      </c>
      <c r="F69" s="30" t="s">
        <v>40</v>
      </c>
      <c r="G69" s="16">
        <v>43654.208333333336</v>
      </c>
      <c r="H69" s="16">
        <v>43654.291666666664</v>
      </c>
      <c r="I69" s="46" t="s">
        <v>151</v>
      </c>
      <c r="J69" s="16">
        <v>43682.208333333336</v>
      </c>
      <c r="K69" s="16">
        <v>43682.291666666664</v>
      </c>
      <c r="L69" s="46" t="s">
        <v>151</v>
      </c>
      <c r="M69" s="46" t="s">
        <v>151</v>
      </c>
    </row>
    <row r="70" spans="1:13" x14ac:dyDescent="0.2">
      <c r="A70" s="31" t="s">
        <v>69</v>
      </c>
      <c r="B70" s="31" t="s">
        <v>99</v>
      </c>
      <c r="C70" s="31" t="s">
        <v>68</v>
      </c>
      <c r="D70" s="28" t="s">
        <v>67</v>
      </c>
      <c r="E70" s="27" t="s">
        <v>28</v>
      </c>
      <c r="F70" s="30" t="s">
        <v>40</v>
      </c>
      <c r="G70" s="16">
        <v>43654.291666666664</v>
      </c>
      <c r="H70" s="16">
        <v>43654.375</v>
      </c>
      <c r="I70" s="46" t="s">
        <v>151</v>
      </c>
      <c r="J70" s="16">
        <v>43682.291666666664</v>
      </c>
      <c r="K70" s="16">
        <v>43682.375</v>
      </c>
      <c r="L70" s="46" t="s">
        <v>151</v>
      </c>
      <c r="M70" s="46" t="s">
        <v>151</v>
      </c>
    </row>
    <row r="71" spans="1:13" x14ac:dyDescent="0.2">
      <c r="A71" s="31" t="s">
        <v>84</v>
      </c>
      <c r="B71" s="31" t="s">
        <v>57</v>
      </c>
      <c r="C71" s="31" t="s">
        <v>83</v>
      </c>
      <c r="D71" s="28" t="s">
        <v>62</v>
      </c>
      <c r="E71" s="27" t="s">
        <v>31</v>
      </c>
      <c r="F71" s="30" t="s">
        <v>40</v>
      </c>
      <c r="G71" s="16">
        <v>43655</v>
      </c>
      <c r="H71" s="16">
        <v>43655.083333333336</v>
      </c>
      <c r="I71" s="46" t="s">
        <v>151</v>
      </c>
      <c r="J71" s="16">
        <v>43683</v>
      </c>
      <c r="K71" s="16">
        <v>43683.083333333336</v>
      </c>
      <c r="L71" s="46" t="s">
        <v>151</v>
      </c>
      <c r="M71" s="46" t="s">
        <v>151</v>
      </c>
    </row>
    <row r="72" spans="1:13" x14ac:dyDescent="0.2">
      <c r="A72" s="31" t="s">
        <v>89</v>
      </c>
      <c r="B72" s="31" t="s">
        <v>99</v>
      </c>
      <c r="C72" s="31" t="s">
        <v>88</v>
      </c>
      <c r="D72" s="28" t="s">
        <v>62</v>
      </c>
      <c r="E72" s="27" t="s">
        <v>26</v>
      </c>
      <c r="F72" s="30" t="s">
        <v>40</v>
      </c>
      <c r="G72" s="16">
        <v>43655.208333333336</v>
      </c>
      <c r="H72" s="16">
        <v>43655.291666666664</v>
      </c>
      <c r="I72" s="46" t="s">
        <v>151</v>
      </c>
      <c r="J72" s="16">
        <v>43683.208333333336</v>
      </c>
      <c r="K72" s="16">
        <v>43683.291666666664</v>
      </c>
      <c r="L72" s="46" t="s">
        <v>151</v>
      </c>
      <c r="M72" s="46" t="s">
        <v>151</v>
      </c>
    </row>
    <row r="73" spans="1:13" x14ac:dyDescent="0.2">
      <c r="A73" s="31" t="s">
        <v>114</v>
      </c>
      <c r="B73" s="31" t="s">
        <v>76</v>
      </c>
      <c r="C73" s="31" t="s">
        <v>113</v>
      </c>
      <c r="D73" s="28" t="s">
        <v>62</v>
      </c>
      <c r="E73" s="27" t="s">
        <v>2</v>
      </c>
      <c r="F73" s="30" t="s">
        <v>40</v>
      </c>
      <c r="G73" s="16">
        <v>43655</v>
      </c>
      <c r="H73" s="16">
        <v>43655.083333333336</v>
      </c>
      <c r="I73" s="46" t="s">
        <v>151</v>
      </c>
      <c r="J73" s="16">
        <v>43683</v>
      </c>
      <c r="K73" s="16">
        <v>43683.083333333336</v>
      </c>
      <c r="L73" s="46" t="s">
        <v>151</v>
      </c>
      <c r="M73" s="46" t="s">
        <v>151</v>
      </c>
    </row>
    <row r="74" spans="1:13" x14ac:dyDescent="0.2">
      <c r="A74" s="31" t="s">
        <v>66</v>
      </c>
      <c r="B74" s="31" t="s">
        <v>60</v>
      </c>
      <c r="C74" s="31" t="s">
        <v>65</v>
      </c>
      <c r="D74" s="28" t="s">
        <v>62</v>
      </c>
      <c r="E74" s="27" t="s">
        <v>18</v>
      </c>
      <c r="F74" s="30" t="s">
        <v>40</v>
      </c>
      <c r="G74" s="16">
        <v>43655.125</v>
      </c>
      <c r="H74" s="16">
        <v>43655.208333333336</v>
      </c>
      <c r="I74" s="46" t="s">
        <v>151</v>
      </c>
      <c r="J74" s="16">
        <v>43683.125</v>
      </c>
      <c r="K74" s="16">
        <v>43683.208333333336</v>
      </c>
      <c r="L74" s="46" t="s">
        <v>151</v>
      </c>
      <c r="M74" s="46" t="s">
        <v>151</v>
      </c>
    </row>
    <row r="75" spans="1:13" x14ac:dyDescent="0.2">
      <c r="A75" s="31" t="s">
        <v>105</v>
      </c>
      <c r="B75" s="31" t="s">
        <v>54</v>
      </c>
      <c r="C75" s="31" t="s">
        <v>104</v>
      </c>
      <c r="D75" s="28" t="s">
        <v>52</v>
      </c>
      <c r="E75" s="27" t="s">
        <v>11</v>
      </c>
      <c r="F75" s="30" t="s">
        <v>40</v>
      </c>
      <c r="G75" s="16">
        <v>43656.125</v>
      </c>
      <c r="H75" s="16">
        <v>43656.208333333336</v>
      </c>
      <c r="I75" s="46" t="s">
        <v>151</v>
      </c>
      <c r="J75" s="16">
        <v>43684.125</v>
      </c>
      <c r="K75" s="16">
        <v>43684.208333333336</v>
      </c>
      <c r="L75" s="46" t="s">
        <v>151</v>
      </c>
      <c r="M75" s="46" t="s">
        <v>151</v>
      </c>
    </row>
    <row r="76" spans="1:13" x14ac:dyDescent="0.2">
      <c r="A76" s="31" t="s">
        <v>74</v>
      </c>
      <c r="B76" s="31" t="s">
        <v>60</v>
      </c>
      <c r="C76" s="31" t="s">
        <v>73</v>
      </c>
      <c r="D76" s="28" t="s">
        <v>52</v>
      </c>
      <c r="E76" s="27" t="s">
        <v>17</v>
      </c>
      <c r="F76" s="30" t="s">
        <v>40</v>
      </c>
      <c r="G76" s="16">
        <v>43656.0625</v>
      </c>
      <c r="H76" s="16">
        <v>43656.145833333336</v>
      </c>
      <c r="I76" s="46" t="s">
        <v>151</v>
      </c>
      <c r="J76" s="16">
        <v>43684.0625</v>
      </c>
      <c r="K76" s="16">
        <v>43684.145833333336</v>
      </c>
      <c r="L76" s="46" t="s">
        <v>151</v>
      </c>
      <c r="M76" s="46" t="s">
        <v>151</v>
      </c>
    </row>
    <row r="77" spans="1:13" x14ac:dyDescent="0.2">
      <c r="A77" s="31" t="s">
        <v>98</v>
      </c>
      <c r="B77" s="31" t="s">
        <v>99</v>
      </c>
      <c r="C77" s="31" t="s">
        <v>97</v>
      </c>
      <c r="D77" s="28" t="s">
        <v>80</v>
      </c>
      <c r="E77" s="27" t="s">
        <v>23</v>
      </c>
      <c r="F77" s="30" t="s">
        <v>40</v>
      </c>
      <c r="G77" s="16">
        <v>43658.125</v>
      </c>
      <c r="H77" s="16">
        <v>43658.208333333336</v>
      </c>
      <c r="I77" s="46" t="s">
        <v>151</v>
      </c>
      <c r="J77" s="16">
        <v>43686.125</v>
      </c>
      <c r="K77" s="16">
        <v>43686.208333333336</v>
      </c>
      <c r="L77" s="46" t="s">
        <v>151</v>
      </c>
      <c r="M77" s="46" t="s">
        <v>151</v>
      </c>
    </row>
    <row r="78" spans="1:13" x14ac:dyDescent="0.2">
      <c r="A78" s="31" t="s">
        <v>107</v>
      </c>
      <c r="B78" s="31" t="s">
        <v>76</v>
      </c>
      <c r="C78" s="31" t="s">
        <v>106</v>
      </c>
      <c r="D78" s="28" t="s">
        <v>108</v>
      </c>
      <c r="E78" s="27" t="s">
        <v>3</v>
      </c>
      <c r="F78" s="30" t="s">
        <v>40</v>
      </c>
      <c r="G78" s="16">
        <v>43659.625</v>
      </c>
      <c r="H78" s="16">
        <v>43659.708333333336</v>
      </c>
      <c r="I78" s="46" t="s">
        <v>151</v>
      </c>
      <c r="J78" s="16">
        <v>43687.625</v>
      </c>
      <c r="K78" s="16">
        <v>43687.708333333336</v>
      </c>
      <c r="L78" s="46" t="s">
        <v>151</v>
      </c>
      <c r="M78" s="46" t="s">
        <v>151</v>
      </c>
    </row>
    <row r="79" spans="1:13" x14ac:dyDescent="0.2">
      <c r="A79" s="31" t="s">
        <v>101</v>
      </c>
      <c r="B79" s="31" t="s">
        <v>99</v>
      </c>
      <c r="C79" s="31" t="s">
        <v>100</v>
      </c>
      <c r="D79" s="28" t="s">
        <v>108</v>
      </c>
      <c r="E79" s="27" t="s">
        <v>24</v>
      </c>
      <c r="F79" s="30" t="s">
        <v>40</v>
      </c>
      <c r="G79" s="16">
        <v>43659.875</v>
      </c>
      <c r="H79" s="16">
        <v>43659.958333333336</v>
      </c>
      <c r="I79" s="46" t="s">
        <v>151</v>
      </c>
      <c r="J79" s="16">
        <v>43687.875</v>
      </c>
      <c r="K79" s="16">
        <v>43687.958333333336</v>
      </c>
      <c r="L79" s="46" t="s">
        <v>151</v>
      </c>
      <c r="M79" s="46" t="s">
        <v>151</v>
      </c>
    </row>
    <row r="80" spans="1:13" x14ac:dyDescent="0.2">
      <c r="A80" s="31" t="s">
        <v>86</v>
      </c>
      <c r="B80" s="31" t="s">
        <v>57</v>
      </c>
      <c r="C80" s="31" t="s">
        <v>85</v>
      </c>
      <c r="D80" s="28" t="s">
        <v>108</v>
      </c>
      <c r="E80" s="27" t="s">
        <v>30</v>
      </c>
      <c r="F80" s="30" t="s">
        <v>40</v>
      </c>
      <c r="G80" s="16">
        <v>43659</v>
      </c>
      <c r="H80" s="16">
        <v>43659.083333333336</v>
      </c>
      <c r="I80" s="46" t="s">
        <v>151</v>
      </c>
      <c r="J80" s="16">
        <v>43687</v>
      </c>
      <c r="K80" s="16">
        <v>43687.083333333336</v>
      </c>
      <c r="L80" s="46" t="s">
        <v>151</v>
      </c>
      <c r="M80" s="46" t="s">
        <v>151</v>
      </c>
    </row>
    <row r="81" spans="1:13" x14ac:dyDescent="0.2">
      <c r="A81" s="31" t="s">
        <v>51</v>
      </c>
      <c r="B81" s="31" t="s">
        <v>99</v>
      </c>
      <c r="C81" s="31" t="s">
        <v>49</v>
      </c>
      <c r="D81" s="28" t="s">
        <v>108</v>
      </c>
      <c r="E81" s="27" t="s">
        <v>25</v>
      </c>
      <c r="F81" s="30" t="s">
        <v>40</v>
      </c>
      <c r="G81" s="16">
        <v>43659.208333333336</v>
      </c>
      <c r="H81" s="16">
        <v>43659.291666666664</v>
      </c>
      <c r="I81" s="46" t="s">
        <v>151</v>
      </c>
      <c r="J81" s="16">
        <v>43687.208333333336</v>
      </c>
      <c r="K81" s="16">
        <v>43687.291666666664</v>
      </c>
      <c r="L81" s="46" t="s">
        <v>151</v>
      </c>
      <c r="M81" s="46" t="s">
        <v>151</v>
      </c>
    </row>
    <row r="82" spans="1:13" x14ac:dyDescent="0.2">
      <c r="A82" s="31" t="s">
        <v>79</v>
      </c>
      <c r="B82" s="31" t="s">
        <v>76</v>
      </c>
      <c r="C82" s="31" t="s">
        <v>78</v>
      </c>
      <c r="D82" s="28" t="s">
        <v>67</v>
      </c>
      <c r="E82" s="27" t="s">
        <v>5</v>
      </c>
      <c r="F82" s="30" t="s">
        <v>40</v>
      </c>
      <c r="G82" s="16">
        <v>43661.291666666664</v>
      </c>
      <c r="H82" s="16">
        <v>43661.375</v>
      </c>
      <c r="I82" s="46" t="s">
        <v>151</v>
      </c>
      <c r="J82" s="16">
        <v>43689.291666666664</v>
      </c>
      <c r="K82" s="16">
        <v>43689.375</v>
      </c>
      <c r="L82" s="46" t="s">
        <v>151</v>
      </c>
      <c r="M82" s="46" t="s">
        <v>151</v>
      </c>
    </row>
    <row r="83" spans="1:13" s="22" customFormat="1" x14ac:dyDescent="0.2">
      <c r="A83" s="34" t="s">
        <v>69</v>
      </c>
      <c r="B83" s="34" t="s">
        <v>99</v>
      </c>
      <c r="C83" s="34" t="s">
        <v>68</v>
      </c>
      <c r="D83" s="35" t="s">
        <v>108</v>
      </c>
      <c r="E83" s="29" t="s">
        <v>28</v>
      </c>
      <c r="F83" s="33" t="s">
        <v>39</v>
      </c>
      <c r="G83" s="23">
        <v>43694.458333333336</v>
      </c>
      <c r="H83" s="23">
        <v>43694.541666666664</v>
      </c>
      <c r="I83" s="46" t="s">
        <v>151</v>
      </c>
      <c r="J83" s="23">
        <v>43722.458333333336</v>
      </c>
      <c r="K83" s="23">
        <v>43722.541666666664</v>
      </c>
      <c r="L83" s="46" t="s">
        <v>151</v>
      </c>
      <c r="M83" s="46" t="s">
        <v>151</v>
      </c>
    </row>
    <row r="84" spans="1:13" x14ac:dyDescent="0.2">
      <c r="A84" s="31" t="s">
        <v>89</v>
      </c>
      <c r="B84" s="31" t="s">
        <v>99</v>
      </c>
      <c r="C84" s="31" t="s">
        <v>88</v>
      </c>
      <c r="D84" s="28" t="s">
        <v>108</v>
      </c>
      <c r="E84" s="27" t="s">
        <v>26</v>
      </c>
      <c r="F84" s="30" t="s">
        <v>39</v>
      </c>
      <c r="G84" s="16">
        <v>43694.708333333336</v>
      </c>
      <c r="H84" s="16">
        <v>43694.791666666664</v>
      </c>
      <c r="I84" s="46" t="s">
        <v>151</v>
      </c>
      <c r="J84" s="16">
        <v>43722.708333333336</v>
      </c>
      <c r="K84" s="16">
        <v>43722.791666666664</v>
      </c>
      <c r="L84" s="46" t="s">
        <v>151</v>
      </c>
      <c r="M84" s="46" t="s">
        <v>151</v>
      </c>
    </row>
    <row r="85" spans="1:13" x14ac:dyDescent="0.2">
      <c r="A85" s="31" t="s">
        <v>118</v>
      </c>
      <c r="B85" s="31" t="s">
        <v>60</v>
      </c>
      <c r="C85" s="31" t="s">
        <v>117</v>
      </c>
      <c r="D85" s="28" t="s">
        <v>67</v>
      </c>
      <c r="E85" s="27" t="s">
        <v>12</v>
      </c>
      <c r="F85" s="30" t="s">
        <v>39</v>
      </c>
      <c r="G85" s="16">
        <v>43696.041666666664</v>
      </c>
      <c r="H85" s="16">
        <v>43696.125</v>
      </c>
      <c r="I85" s="46" t="s">
        <v>151</v>
      </c>
      <c r="J85" s="16">
        <v>43724.041666666664</v>
      </c>
      <c r="K85" s="16">
        <v>43724.125</v>
      </c>
      <c r="L85" s="46" t="s">
        <v>151</v>
      </c>
      <c r="M85" s="46" t="s">
        <v>151</v>
      </c>
    </row>
    <row r="86" spans="1:13" x14ac:dyDescent="0.2">
      <c r="A86" s="31" t="s">
        <v>116</v>
      </c>
      <c r="B86" s="31" t="s">
        <v>60</v>
      </c>
      <c r="C86" s="31" t="s">
        <v>115</v>
      </c>
      <c r="D86" s="28" t="s">
        <v>67</v>
      </c>
      <c r="E86" s="27" t="s">
        <v>13</v>
      </c>
      <c r="F86" s="30" t="s">
        <v>39</v>
      </c>
      <c r="G86" s="16">
        <v>43696.125</v>
      </c>
      <c r="H86" s="16">
        <v>43696.208333333336</v>
      </c>
      <c r="I86" s="46" t="s">
        <v>151</v>
      </c>
      <c r="J86" s="16">
        <v>43724.125</v>
      </c>
      <c r="K86" s="16">
        <v>43724.208333333336</v>
      </c>
      <c r="L86" s="46" t="s">
        <v>151</v>
      </c>
      <c r="M86" s="46" t="s">
        <v>151</v>
      </c>
    </row>
    <row r="87" spans="1:13" x14ac:dyDescent="0.2">
      <c r="A87" s="32" t="s">
        <v>122</v>
      </c>
      <c r="B87" s="31" t="s">
        <v>54</v>
      </c>
      <c r="C87" s="31" t="s">
        <v>120</v>
      </c>
      <c r="D87" s="28" t="s">
        <v>67</v>
      </c>
      <c r="E87" s="27" t="s">
        <v>7</v>
      </c>
      <c r="F87" s="30" t="s">
        <v>39</v>
      </c>
      <c r="G87" s="16">
        <v>43696.25</v>
      </c>
      <c r="H87" s="16">
        <v>43696.333333333336</v>
      </c>
      <c r="I87" s="46" t="s">
        <v>151</v>
      </c>
      <c r="J87" s="16">
        <v>43724.25</v>
      </c>
      <c r="K87" s="16">
        <v>43724.333333333336</v>
      </c>
      <c r="L87" s="46" t="s">
        <v>151</v>
      </c>
      <c r="M87" s="46" t="s">
        <v>151</v>
      </c>
    </row>
    <row r="88" spans="1:13" x14ac:dyDescent="0.2">
      <c r="A88" s="32" t="s">
        <v>112</v>
      </c>
      <c r="B88" s="31" t="s">
        <v>54</v>
      </c>
      <c r="C88" s="31" t="s">
        <v>111</v>
      </c>
      <c r="D88" s="28" t="s">
        <v>67</v>
      </c>
      <c r="E88" s="27" t="s">
        <v>6</v>
      </c>
      <c r="F88" s="30" t="s">
        <v>39</v>
      </c>
      <c r="G88" s="16">
        <v>43696.333333333336</v>
      </c>
      <c r="H88" s="16">
        <v>43696.416666666664</v>
      </c>
      <c r="I88" s="46" t="s">
        <v>151</v>
      </c>
      <c r="J88" s="16">
        <v>43724.333333333336</v>
      </c>
      <c r="K88" s="16">
        <v>43724.416666666664</v>
      </c>
      <c r="L88" s="46" t="s">
        <v>151</v>
      </c>
      <c r="M88" s="46" t="s">
        <v>151</v>
      </c>
    </row>
    <row r="89" spans="1:13" x14ac:dyDescent="0.2">
      <c r="A89" s="32" t="s">
        <v>51</v>
      </c>
      <c r="B89" s="31" t="s">
        <v>99</v>
      </c>
      <c r="C89" s="31" t="s">
        <v>49</v>
      </c>
      <c r="D89" s="28" t="s">
        <v>126</v>
      </c>
      <c r="E89" s="27" t="s">
        <v>25</v>
      </c>
      <c r="F89" s="30" t="s">
        <v>39</v>
      </c>
      <c r="G89" s="16">
        <v>43696.916666666664</v>
      </c>
      <c r="H89" s="16">
        <v>43698</v>
      </c>
      <c r="I89" s="46" t="s">
        <v>151</v>
      </c>
      <c r="J89" s="16">
        <v>43724.916666666664</v>
      </c>
      <c r="K89" s="16">
        <v>43726</v>
      </c>
      <c r="L89" s="46" t="s">
        <v>151</v>
      </c>
      <c r="M89" s="46" t="s">
        <v>151</v>
      </c>
    </row>
    <row r="90" spans="1:13" x14ac:dyDescent="0.2">
      <c r="A90" s="32" t="s">
        <v>101</v>
      </c>
      <c r="B90" s="31" t="s">
        <v>99</v>
      </c>
      <c r="C90" s="31" t="s">
        <v>100</v>
      </c>
      <c r="D90" s="28" t="s">
        <v>62</v>
      </c>
      <c r="E90" s="27" t="s">
        <v>24</v>
      </c>
      <c r="F90" s="30" t="s">
        <v>39</v>
      </c>
      <c r="G90" s="16">
        <v>43697</v>
      </c>
      <c r="H90" s="16">
        <v>43697.083333333336</v>
      </c>
      <c r="I90" s="46" t="s">
        <v>151</v>
      </c>
      <c r="J90" s="16">
        <v>43725</v>
      </c>
      <c r="K90" s="16">
        <v>43725.083333333336</v>
      </c>
      <c r="L90" s="46" t="s">
        <v>151</v>
      </c>
      <c r="M90" s="46" t="s">
        <v>151</v>
      </c>
    </row>
    <row r="91" spans="1:13" x14ac:dyDescent="0.2">
      <c r="A91" s="32" t="s">
        <v>107</v>
      </c>
      <c r="B91" s="31" t="s">
        <v>76</v>
      </c>
      <c r="C91" s="31" t="s">
        <v>106</v>
      </c>
      <c r="D91" s="28" t="s">
        <v>62</v>
      </c>
      <c r="E91" s="27" t="s">
        <v>3</v>
      </c>
      <c r="F91" s="30" t="s">
        <v>39</v>
      </c>
      <c r="G91" s="16">
        <v>43697.125</v>
      </c>
      <c r="H91" s="16">
        <v>43697.208333333336</v>
      </c>
      <c r="I91" s="46" t="s">
        <v>151</v>
      </c>
      <c r="J91" s="16">
        <v>43725.125</v>
      </c>
      <c r="K91" s="16">
        <v>43725.208333333336</v>
      </c>
      <c r="L91" s="46" t="s">
        <v>151</v>
      </c>
      <c r="M91" s="46" t="s">
        <v>151</v>
      </c>
    </row>
    <row r="92" spans="1:13" x14ac:dyDescent="0.2">
      <c r="A92" s="32" t="s">
        <v>114</v>
      </c>
      <c r="B92" s="31" t="s">
        <v>76</v>
      </c>
      <c r="C92" s="31" t="s">
        <v>113</v>
      </c>
      <c r="D92" s="28" t="s">
        <v>62</v>
      </c>
      <c r="E92" s="27" t="s">
        <v>2</v>
      </c>
      <c r="F92" s="30" t="s">
        <v>39</v>
      </c>
      <c r="G92" s="16">
        <v>43697.208333333336</v>
      </c>
      <c r="H92" s="16">
        <v>43697.291666666664</v>
      </c>
      <c r="I92" s="46" t="s">
        <v>151</v>
      </c>
      <c r="J92" s="16">
        <v>43725.208333333336</v>
      </c>
      <c r="K92" s="16">
        <v>43725.291666666664</v>
      </c>
      <c r="L92" s="46" t="s">
        <v>151</v>
      </c>
      <c r="M92" s="46" t="s">
        <v>151</v>
      </c>
    </row>
    <row r="93" spans="1:13" x14ac:dyDescent="0.2">
      <c r="A93" s="32" t="s">
        <v>84</v>
      </c>
      <c r="B93" s="31" t="s">
        <v>57</v>
      </c>
      <c r="C93" s="31" t="s">
        <v>83</v>
      </c>
      <c r="D93" s="28" t="s">
        <v>62</v>
      </c>
      <c r="E93" s="27" t="s">
        <v>31</v>
      </c>
      <c r="F93" s="30" t="s">
        <v>39</v>
      </c>
      <c r="G93" s="16">
        <v>43697.875</v>
      </c>
      <c r="H93" s="16">
        <v>43697.958333333336</v>
      </c>
      <c r="I93" s="46" t="s">
        <v>151</v>
      </c>
      <c r="J93" s="16">
        <v>43725.875</v>
      </c>
      <c r="K93" s="16">
        <v>43725.958333333336</v>
      </c>
      <c r="L93" s="46" t="s">
        <v>151</v>
      </c>
      <c r="M93" s="46" t="s">
        <v>151</v>
      </c>
    </row>
    <row r="94" spans="1:13" x14ac:dyDescent="0.2">
      <c r="A94" s="32" t="s">
        <v>86</v>
      </c>
      <c r="B94" s="31" t="s">
        <v>57</v>
      </c>
      <c r="C94" s="31" t="s">
        <v>85</v>
      </c>
      <c r="D94" s="28" t="s">
        <v>125</v>
      </c>
      <c r="E94" s="27" t="s">
        <v>30</v>
      </c>
      <c r="F94" s="30" t="s">
        <v>39</v>
      </c>
      <c r="G94" s="16">
        <v>43697.958333333336</v>
      </c>
      <c r="H94" s="16">
        <v>43699.041666666664</v>
      </c>
      <c r="I94" s="46" t="s">
        <v>151</v>
      </c>
      <c r="J94" s="16">
        <v>43725.958333333336</v>
      </c>
      <c r="K94" s="16">
        <v>43727.041666666664</v>
      </c>
      <c r="L94" s="46" t="s">
        <v>151</v>
      </c>
      <c r="M94" s="46" t="s">
        <v>151</v>
      </c>
    </row>
    <row r="95" spans="1:13" x14ac:dyDescent="0.2">
      <c r="A95" s="32" t="s">
        <v>66</v>
      </c>
      <c r="B95" s="31" t="s">
        <v>60</v>
      </c>
      <c r="C95" s="31" t="s">
        <v>65</v>
      </c>
      <c r="D95" s="28" t="s">
        <v>52</v>
      </c>
      <c r="E95" s="27" t="s">
        <v>18</v>
      </c>
      <c r="F95" s="30" t="s">
        <v>39</v>
      </c>
      <c r="G95" s="16">
        <v>43698.166666666664</v>
      </c>
      <c r="H95" s="16">
        <v>43698.25</v>
      </c>
      <c r="I95" s="46" t="s">
        <v>151</v>
      </c>
      <c r="J95" s="16">
        <v>43726.166666666664</v>
      </c>
      <c r="K95" s="16">
        <v>43726.25</v>
      </c>
      <c r="L95" s="46" t="s">
        <v>151</v>
      </c>
      <c r="M95" s="46" t="s">
        <v>151</v>
      </c>
    </row>
    <row r="96" spans="1:13" x14ac:dyDescent="0.2">
      <c r="A96" s="32" t="s">
        <v>103</v>
      </c>
      <c r="B96" s="31" t="s">
        <v>60</v>
      </c>
      <c r="C96" s="31" t="s">
        <v>102</v>
      </c>
      <c r="D96" s="28" t="s">
        <v>52</v>
      </c>
      <c r="E96" s="27" t="s">
        <v>14</v>
      </c>
      <c r="F96" s="30" t="s">
        <v>39</v>
      </c>
      <c r="G96" s="16">
        <v>43698.208333333336</v>
      </c>
      <c r="H96" s="16">
        <v>43698.291666666664</v>
      </c>
      <c r="I96" s="46" t="s">
        <v>151</v>
      </c>
      <c r="J96" s="16">
        <v>43726.208333333336</v>
      </c>
      <c r="K96" s="16">
        <v>43726.291666666664</v>
      </c>
      <c r="L96" s="46" t="s">
        <v>151</v>
      </c>
      <c r="M96" s="46" t="s">
        <v>151</v>
      </c>
    </row>
    <row r="97" spans="1:13" x14ac:dyDescent="0.2">
      <c r="A97" s="32" t="s">
        <v>79</v>
      </c>
      <c r="B97" s="31" t="s">
        <v>76</v>
      </c>
      <c r="C97" s="31" t="s">
        <v>78</v>
      </c>
      <c r="D97" s="28" t="s">
        <v>52</v>
      </c>
      <c r="E97" s="27" t="s">
        <v>5</v>
      </c>
      <c r="F97" s="30" t="s">
        <v>39</v>
      </c>
      <c r="G97" s="16">
        <v>43698.375</v>
      </c>
      <c r="H97" s="16">
        <v>43698.458333333336</v>
      </c>
      <c r="I97" s="46" t="s">
        <v>151</v>
      </c>
      <c r="J97" s="16">
        <v>43726.375</v>
      </c>
      <c r="K97" s="16">
        <v>43726.458333333336</v>
      </c>
      <c r="L97" s="46" t="s">
        <v>151</v>
      </c>
      <c r="M97" s="46" t="s">
        <v>151</v>
      </c>
    </row>
    <row r="98" spans="1:13" x14ac:dyDescent="0.2">
      <c r="A98" s="32" t="s">
        <v>91</v>
      </c>
      <c r="B98" s="31" t="s">
        <v>99</v>
      </c>
      <c r="C98" s="31" t="s">
        <v>90</v>
      </c>
      <c r="D98" s="28" t="s">
        <v>80</v>
      </c>
      <c r="E98" s="27" t="s">
        <v>27</v>
      </c>
      <c r="F98" s="30" t="s">
        <v>39</v>
      </c>
      <c r="G98" s="16">
        <v>43700.125</v>
      </c>
      <c r="H98" s="16">
        <v>43700.208333333336</v>
      </c>
      <c r="I98" s="46" t="s">
        <v>151</v>
      </c>
      <c r="J98" s="16">
        <v>43728.125</v>
      </c>
      <c r="K98" s="16">
        <v>43728.208333333336</v>
      </c>
      <c r="L98" s="46" t="s">
        <v>151</v>
      </c>
      <c r="M98" s="46" t="s">
        <v>151</v>
      </c>
    </row>
    <row r="99" spans="1:13" x14ac:dyDescent="0.2">
      <c r="A99" s="32" t="s">
        <v>98</v>
      </c>
      <c r="B99" s="31" t="s">
        <v>99</v>
      </c>
      <c r="C99" s="31" t="s">
        <v>97</v>
      </c>
      <c r="D99" s="28" t="s">
        <v>80</v>
      </c>
      <c r="E99" s="27" t="s">
        <v>23</v>
      </c>
      <c r="F99" s="30" t="s">
        <v>39</v>
      </c>
      <c r="G99" s="16">
        <v>43700.208333333336</v>
      </c>
      <c r="H99" s="16">
        <v>43700.291666666664</v>
      </c>
      <c r="I99" s="46" t="s">
        <v>151</v>
      </c>
      <c r="J99" s="16">
        <v>43728.208333333336</v>
      </c>
      <c r="K99" s="16">
        <v>43728.291666666664</v>
      </c>
      <c r="L99" s="46" t="s">
        <v>151</v>
      </c>
      <c r="M99" s="46" t="s">
        <v>151</v>
      </c>
    </row>
    <row r="100" spans="1:13" x14ac:dyDescent="0.2">
      <c r="A100" s="32" t="s">
        <v>96</v>
      </c>
      <c r="B100" s="31" t="s">
        <v>54</v>
      </c>
      <c r="C100" s="31" t="s">
        <v>95</v>
      </c>
      <c r="D100" s="28" t="s">
        <v>80</v>
      </c>
      <c r="E100" s="27" t="s">
        <v>8</v>
      </c>
      <c r="F100" s="30" t="s">
        <v>39</v>
      </c>
      <c r="G100" s="16">
        <v>43700.166666666664</v>
      </c>
      <c r="H100" s="16">
        <v>43700.25</v>
      </c>
      <c r="I100" s="46" t="s">
        <v>151</v>
      </c>
      <c r="J100" s="16">
        <v>43728.166666666664</v>
      </c>
      <c r="K100" s="16">
        <v>43728.25</v>
      </c>
      <c r="L100" s="46" t="s">
        <v>151</v>
      </c>
      <c r="M100" s="46" t="s">
        <v>151</v>
      </c>
    </row>
    <row r="101" spans="1:13" x14ac:dyDescent="0.2">
      <c r="A101" s="32" t="s">
        <v>124</v>
      </c>
      <c r="B101" s="31" t="s">
        <v>54</v>
      </c>
      <c r="C101" s="31" t="s">
        <v>123</v>
      </c>
      <c r="D101" s="28" t="s">
        <v>80</v>
      </c>
      <c r="E101" s="27" t="s">
        <v>9</v>
      </c>
      <c r="F101" s="30" t="s">
        <v>39</v>
      </c>
      <c r="G101" s="16">
        <v>43700.25</v>
      </c>
      <c r="H101" s="16">
        <v>43700.333333333336</v>
      </c>
      <c r="I101" s="46" t="s">
        <v>151</v>
      </c>
      <c r="J101" s="16">
        <v>43728.25</v>
      </c>
      <c r="K101" s="16">
        <v>43728.333333333336</v>
      </c>
      <c r="L101" s="46" t="s">
        <v>151</v>
      </c>
      <c r="M101" s="46" t="s">
        <v>151</v>
      </c>
    </row>
    <row r="102" spans="1:13" x14ac:dyDescent="0.2">
      <c r="A102" s="32" t="s">
        <v>105</v>
      </c>
      <c r="B102" s="31" t="s">
        <v>54</v>
      </c>
      <c r="C102" s="31" t="s">
        <v>104</v>
      </c>
      <c r="D102" s="28" t="s">
        <v>80</v>
      </c>
      <c r="E102" s="27" t="s">
        <v>11</v>
      </c>
      <c r="F102" s="30" t="s">
        <v>39</v>
      </c>
      <c r="G102" s="16">
        <v>43700.333333333336</v>
      </c>
      <c r="H102" s="16">
        <v>43700.416666666664</v>
      </c>
      <c r="I102" s="46" t="s">
        <v>151</v>
      </c>
      <c r="J102" s="16">
        <v>43728.333333333336</v>
      </c>
      <c r="K102" s="16">
        <v>43728.416666666664</v>
      </c>
      <c r="L102" s="46" t="s">
        <v>151</v>
      </c>
      <c r="M102" s="46" t="s">
        <v>151</v>
      </c>
    </row>
    <row r="103" spans="1:13" x14ac:dyDescent="0.2">
      <c r="A103" s="32" t="s">
        <v>74</v>
      </c>
      <c r="B103" s="31" t="s">
        <v>60</v>
      </c>
      <c r="C103" s="31" t="s">
        <v>73</v>
      </c>
      <c r="D103" s="28" t="s">
        <v>80</v>
      </c>
      <c r="E103" s="27" t="s">
        <v>17</v>
      </c>
      <c r="F103" s="30" t="s">
        <v>39</v>
      </c>
      <c r="G103" s="16">
        <v>43700.541666666664</v>
      </c>
      <c r="H103" s="16">
        <v>43700.625</v>
      </c>
      <c r="I103" s="46" t="s">
        <v>151</v>
      </c>
      <c r="J103" s="16">
        <v>43728.541666666664</v>
      </c>
      <c r="K103" s="16">
        <v>43728.625</v>
      </c>
      <c r="L103" s="46" t="s">
        <v>151</v>
      </c>
      <c r="M103" s="46" t="s">
        <v>151</v>
      </c>
    </row>
    <row r="104" spans="1:13" s="22" customFormat="1" x14ac:dyDescent="0.2">
      <c r="A104" s="34" t="s">
        <v>69</v>
      </c>
      <c r="B104" s="34" t="s">
        <v>99</v>
      </c>
      <c r="C104" s="34" t="s">
        <v>68</v>
      </c>
      <c r="D104" s="35" t="s">
        <v>52</v>
      </c>
      <c r="E104" s="29" t="s">
        <v>28</v>
      </c>
      <c r="F104" s="33" t="s">
        <v>38</v>
      </c>
      <c r="G104" s="23">
        <v>43719.458333333336</v>
      </c>
      <c r="H104" s="23">
        <v>43719.541666666664</v>
      </c>
      <c r="I104" s="46" t="s">
        <v>151</v>
      </c>
      <c r="J104" s="23">
        <v>43747.458333333336</v>
      </c>
      <c r="K104" s="23">
        <v>43747.541666666664</v>
      </c>
      <c r="L104" s="46" t="s">
        <v>151</v>
      </c>
      <c r="M104" s="46" t="s">
        <v>151</v>
      </c>
    </row>
    <row r="105" spans="1:13" x14ac:dyDescent="0.2">
      <c r="A105" s="32" t="s">
        <v>91</v>
      </c>
      <c r="B105" s="31" t="s">
        <v>99</v>
      </c>
      <c r="C105" s="31" t="s">
        <v>90</v>
      </c>
      <c r="D105" s="28" t="s">
        <v>80</v>
      </c>
      <c r="E105" s="27" t="s">
        <v>27</v>
      </c>
      <c r="F105" s="30" t="s">
        <v>38</v>
      </c>
      <c r="G105" s="16">
        <v>43721.125</v>
      </c>
      <c r="H105" s="16">
        <v>43721.208333333336</v>
      </c>
      <c r="I105" s="46" t="s">
        <v>151</v>
      </c>
      <c r="J105" s="16">
        <v>43749.125</v>
      </c>
      <c r="K105" s="16">
        <v>43749.208333333336</v>
      </c>
      <c r="L105" s="46" t="s">
        <v>151</v>
      </c>
      <c r="M105" s="46" t="s">
        <v>151</v>
      </c>
    </row>
    <row r="106" spans="1:13" x14ac:dyDescent="0.2">
      <c r="A106" s="32" t="s">
        <v>66</v>
      </c>
      <c r="B106" s="31" t="s">
        <v>60</v>
      </c>
      <c r="C106" s="31" t="s">
        <v>65</v>
      </c>
      <c r="D106" s="28" t="s">
        <v>80</v>
      </c>
      <c r="E106" s="27" t="s">
        <v>18</v>
      </c>
      <c r="F106" s="30" t="s">
        <v>38</v>
      </c>
      <c r="G106" s="16">
        <v>43721.541666666664</v>
      </c>
      <c r="H106" s="16">
        <v>43721.625</v>
      </c>
      <c r="I106" s="46" t="s">
        <v>151</v>
      </c>
      <c r="J106" s="16">
        <v>43749.541666666664</v>
      </c>
      <c r="K106" s="16">
        <v>43749.625</v>
      </c>
      <c r="L106" s="46" t="s">
        <v>151</v>
      </c>
      <c r="M106" s="46" t="s">
        <v>151</v>
      </c>
    </row>
    <row r="107" spans="1:13" x14ac:dyDescent="0.2">
      <c r="A107" s="32" t="s">
        <v>118</v>
      </c>
      <c r="B107" s="31" t="s">
        <v>60</v>
      </c>
      <c r="C107" s="31" t="s">
        <v>117</v>
      </c>
      <c r="D107" s="28" t="s">
        <v>70</v>
      </c>
      <c r="E107" s="27" t="s">
        <v>12</v>
      </c>
      <c r="F107" s="30" t="s">
        <v>38</v>
      </c>
      <c r="G107" s="16">
        <v>43723.166666666664</v>
      </c>
      <c r="H107" s="16">
        <v>43723.25</v>
      </c>
      <c r="I107" s="46" t="s">
        <v>151</v>
      </c>
      <c r="J107" s="16">
        <v>43751.166666666664</v>
      </c>
      <c r="K107" s="16">
        <v>43751.25</v>
      </c>
      <c r="L107" s="46" t="s">
        <v>151</v>
      </c>
      <c r="M107" s="46" t="s">
        <v>151</v>
      </c>
    </row>
    <row r="108" spans="1:13" x14ac:dyDescent="0.2">
      <c r="A108" s="32" t="s">
        <v>103</v>
      </c>
      <c r="B108" s="31" t="s">
        <v>60</v>
      </c>
      <c r="C108" s="31" t="s">
        <v>102</v>
      </c>
      <c r="D108" s="28" t="s">
        <v>70</v>
      </c>
      <c r="E108" s="27" t="s">
        <v>14</v>
      </c>
      <c r="F108" s="30" t="s">
        <v>38</v>
      </c>
      <c r="G108" s="16">
        <v>43723.25</v>
      </c>
      <c r="H108" s="16">
        <v>43723.333333333336</v>
      </c>
      <c r="I108" s="46" t="s">
        <v>151</v>
      </c>
      <c r="J108" s="16">
        <v>43751.25</v>
      </c>
      <c r="K108" s="16">
        <v>43751.333333333336</v>
      </c>
      <c r="L108" s="46" t="s">
        <v>151</v>
      </c>
      <c r="M108" s="46" t="s">
        <v>151</v>
      </c>
    </row>
    <row r="109" spans="1:13" x14ac:dyDescent="0.2">
      <c r="A109" s="32" t="s">
        <v>116</v>
      </c>
      <c r="B109" s="31" t="s">
        <v>60</v>
      </c>
      <c r="C109" s="31" t="s">
        <v>115</v>
      </c>
      <c r="D109" s="28" t="s">
        <v>70</v>
      </c>
      <c r="E109" s="27" t="s">
        <v>13</v>
      </c>
      <c r="F109" s="30" t="s">
        <v>38</v>
      </c>
      <c r="G109" s="16">
        <v>43723.333333333336</v>
      </c>
      <c r="H109" s="16">
        <v>43723.416666666664</v>
      </c>
      <c r="I109" s="46" t="s">
        <v>151</v>
      </c>
      <c r="J109" s="16">
        <v>43751.333333333336</v>
      </c>
      <c r="K109" s="16">
        <v>43751.416666666664</v>
      </c>
      <c r="L109" s="46" t="s">
        <v>151</v>
      </c>
      <c r="M109" s="46" t="s">
        <v>151</v>
      </c>
    </row>
    <row r="110" spans="1:13" x14ac:dyDescent="0.2">
      <c r="A110" s="32" t="s">
        <v>74</v>
      </c>
      <c r="B110" s="31" t="s">
        <v>60</v>
      </c>
      <c r="C110" s="31" t="s">
        <v>73</v>
      </c>
      <c r="D110" s="28" t="s">
        <v>67</v>
      </c>
      <c r="E110" s="27" t="s">
        <v>17</v>
      </c>
      <c r="F110" s="30" t="s">
        <v>38</v>
      </c>
      <c r="G110" s="16">
        <v>43724</v>
      </c>
      <c r="H110" s="16">
        <v>43724.083333333336</v>
      </c>
      <c r="I110" s="46" t="s">
        <v>151</v>
      </c>
      <c r="J110" s="16">
        <v>43752</v>
      </c>
      <c r="K110" s="16">
        <v>43752.083333333336</v>
      </c>
      <c r="L110" s="46" t="s">
        <v>151</v>
      </c>
      <c r="M110" s="46" t="s">
        <v>151</v>
      </c>
    </row>
    <row r="111" spans="1:13" x14ac:dyDescent="0.2">
      <c r="A111" s="32" t="s">
        <v>101</v>
      </c>
      <c r="B111" s="31" t="s">
        <v>99</v>
      </c>
      <c r="C111" s="31" t="s">
        <v>100</v>
      </c>
      <c r="D111" s="28" t="s">
        <v>67</v>
      </c>
      <c r="E111" s="27" t="s">
        <v>24</v>
      </c>
      <c r="F111" s="30" t="s">
        <v>38</v>
      </c>
      <c r="G111" s="16">
        <v>43724</v>
      </c>
      <c r="H111" s="16">
        <v>43724.083333333336</v>
      </c>
      <c r="I111" s="46" t="s">
        <v>151</v>
      </c>
      <c r="J111" s="16">
        <v>43752</v>
      </c>
      <c r="K111" s="16">
        <v>43752.083333333336</v>
      </c>
      <c r="L111" s="46" t="s">
        <v>151</v>
      </c>
      <c r="M111" s="46" t="s">
        <v>151</v>
      </c>
    </row>
    <row r="112" spans="1:13" x14ac:dyDescent="0.2">
      <c r="A112" s="32" t="s">
        <v>98</v>
      </c>
      <c r="B112" s="31" t="s">
        <v>99</v>
      </c>
      <c r="C112" s="31" t="s">
        <v>97</v>
      </c>
      <c r="D112" s="28" t="s">
        <v>67</v>
      </c>
      <c r="E112" s="27" t="s">
        <v>23</v>
      </c>
      <c r="F112" s="30" t="s">
        <v>38</v>
      </c>
      <c r="G112" s="16">
        <v>43724.041666666664</v>
      </c>
      <c r="H112" s="16">
        <v>43724.125</v>
      </c>
      <c r="I112" s="46" t="s">
        <v>151</v>
      </c>
      <c r="J112" s="16">
        <v>43752.041666666664</v>
      </c>
      <c r="K112" s="16">
        <v>43752.125</v>
      </c>
      <c r="L112" s="46" t="s">
        <v>151</v>
      </c>
      <c r="M112" s="46" t="s">
        <v>151</v>
      </c>
    </row>
    <row r="113" spans="1:13" x14ac:dyDescent="0.2">
      <c r="A113" s="32" t="s">
        <v>89</v>
      </c>
      <c r="B113" s="31" t="s">
        <v>99</v>
      </c>
      <c r="C113" s="31" t="s">
        <v>88</v>
      </c>
      <c r="D113" s="28" t="s">
        <v>67</v>
      </c>
      <c r="E113" s="27" t="s">
        <v>26</v>
      </c>
      <c r="F113" s="30" t="s">
        <v>38</v>
      </c>
      <c r="G113" s="16">
        <v>43724.833333333336</v>
      </c>
      <c r="H113" s="16">
        <v>43724.916666666664</v>
      </c>
      <c r="I113" s="46" t="s">
        <v>151</v>
      </c>
      <c r="J113" s="16">
        <v>43752.833333333336</v>
      </c>
      <c r="K113" s="16">
        <v>43752.916666666664</v>
      </c>
      <c r="L113" s="46" t="s">
        <v>151</v>
      </c>
      <c r="M113" s="46" t="s">
        <v>151</v>
      </c>
    </row>
    <row r="114" spans="1:13" x14ac:dyDescent="0.2">
      <c r="A114" s="32" t="s">
        <v>51</v>
      </c>
      <c r="B114" s="31" t="s">
        <v>99</v>
      </c>
      <c r="C114" s="31" t="s">
        <v>49</v>
      </c>
      <c r="D114" s="28" t="s">
        <v>67</v>
      </c>
      <c r="E114" s="27" t="s">
        <v>25</v>
      </c>
      <c r="F114" s="30" t="s">
        <v>38</v>
      </c>
      <c r="G114" s="16">
        <v>43724.875</v>
      </c>
      <c r="H114" s="16">
        <v>43724.958333333336</v>
      </c>
      <c r="I114" s="46" t="s">
        <v>151</v>
      </c>
      <c r="J114" s="16">
        <v>43752.875</v>
      </c>
      <c r="K114" s="16">
        <v>43752.958333333336</v>
      </c>
      <c r="L114" s="46" t="s">
        <v>151</v>
      </c>
      <c r="M114" s="46" t="s">
        <v>151</v>
      </c>
    </row>
    <row r="115" spans="1:13" x14ac:dyDescent="0.2">
      <c r="A115" s="32" t="s">
        <v>84</v>
      </c>
      <c r="B115" s="31" t="s">
        <v>57</v>
      </c>
      <c r="C115" s="31" t="s">
        <v>83</v>
      </c>
      <c r="D115" s="28" t="s">
        <v>62</v>
      </c>
      <c r="E115" s="27" t="s">
        <v>31</v>
      </c>
      <c r="F115" s="30" t="s">
        <v>38</v>
      </c>
      <c r="G115" s="16">
        <v>43725.083333333336</v>
      </c>
      <c r="H115" s="16">
        <v>43725.166666666664</v>
      </c>
      <c r="I115" s="46" t="s">
        <v>151</v>
      </c>
      <c r="J115" s="16">
        <v>43753.083333333336</v>
      </c>
      <c r="K115" s="16">
        <v>43753.166666666664</v>
      </c>
      <c r="L115" s="46" t="s">
        <v>151</v>
      </c>
      <c r="M115" s="46" t="s">
        <v>151</v>
      </c>
    </row>
    <row r="116" spans="1:13" x14ac:dyDescent="0.2">
      <c r="A116" s="32" t="s">
        <v>122</v>
      </c>
      <c r="B116" s="31" t="s">
        <v>54</v>
      </c>
      <c r="C116" s="31" t="s">
        <v>120</v>
      </c>
      <c r="D116" s="28" t="s">
        <v>62</v>
      </c>
      <c r="E116" s="27" t="s">
        <v>7</v>
      </c>
      <c r="F116" s="30" t="s">
        <v>38</v>
      </c>
      <c r="G116" s="16">
        <v>43725.041666666664</v>
      </c>
      <c r="H116" s="16">
        <v>43725.125</v>
      </c>
      <c r="I116" s="46" t="s">
        <v>151</v>
      </c>
      <c r="J116" s="16">
        <v>43753.041666666664</v>
      </c>
      <c r="K116" s="16">
        <v>43753.125</v>
      </c>
      <c r="L116" s="46" t="s">
        <v>151</v>
      </c>
      <c r="M116" s="46" t="s">
        <v>151</v>
      </c>
    </row>
    <row r="117" spans="1:13" x14ac:dyDescent="0.2">
      <c r="A117" s="32" t="s">
        <v>105</v>
      </c>
      <c r="B117" s="31" t="s">
        <v>54</v>
      </c>
      <c r="C117" s="31" t="s">
        <v>104</v>
      </c>
      <c r="D117" s="28" t="s">
        <v>62</v>
      </c>
      <c r="E117" s="27" t="s">
        <v>11</v>
      </c>
      <c r="F117" s="30" t="s">
        <v>38</v>
      </c>
      <c r="G117" s="16">
        <v>43725.083333333336</v>
      </c>
      <c r="H117" s="16">
        <v>43725.166666666664</v>
      </c>
      <c r="I117" s="46" t="s">
        <v>151</v>
      </c>
      <c r="J117" s="16">
        <v>43753.083333333336</v>
      </c>
      <c r="K117" s="16">
        <v>43753.166666666664</v>
      </c>
      <c r="L117" s="46" t="s">
        <v>151</v>
      </c>
      <c r="M117" s="46" t="s">
        <v>151</v>
      </c>
    </row>
    <row r="118" spans="1:13" x14ac:dyDescent="0.2">
      <c r="A118" s="32" t="s">
        <v>86</v>
      </c>
      <c r="B118" s="31" t="s">
        <v>57</v>
      </c>
      <c r="C118" s="31" t="s">
        <v>85</v>
      </c>
      <c r="D118" s="28" t="s">
        <v>52</v>
      </c>
      <c r="E118" s="27" t="s">
        <v>30</v>
      </c>
      <c r="F118" s="30" t="s">
        <v>38</v>
      </c>
      <c r="G118" s="16">
        <v>43726</v>
      </c>
      <c r="H118" s="16">
        <v>43726.083333333336</v>
      </c>
      <c r="I118" s="46" t="s">
        <v>151</v>
      </c>
      <c r="J118" s="16">
        <v>43754</v>
      </c>
      <c r="K118" s="16">
        <v>43754.083333333336</v>
      </c>
      <c r="L118" s="46" t="s">
        <v>151</v>
      </c>
      <c r="M118" s="46" t="s">
        <v>151</v>
      </c>
    </row>
    <row r="119" spans="1:13" x14ac:dyDescent="0.2">
      <c r="A119" s="31" t="s">
        <v>114</v>
      </c>
      <c r="B119" s="31" t="s">
        <v>76</v>
      </c>
      <c r="C119" s="31" t="s">
        <v>113</v>
      </c>
      <c r="D119" s="28" t="s">
        <v>80</v>
      </c>
      <c r="E119" s="27" t="s">
        <v>2</v>
      </c>
      <c r="F119" s="30" t="s">
        <v>38</v>
      </c>
      <c r="G119" s="16">
        <v>43728.041666666664</v>
      </c>
      <c r="H119" s="16">
        <v>43728.125</v>
      </c>
      <c r="I119" s="46" t="s">
        <v>151</v>
      </c>
      <c r="J119" s="16">
        <v>43756.041666666664</v>
      </c>
      <c r="K119" s="16">
        <v>43756.125</v>
      </c>
      <c r="L119" s="46" t="s">
        <v>151</v>
      </c>
      <c r="M119" s="46" t="s">
        <v>151</v>
      </c>
    </row>
    <row r="120" spans="1:13" x14ac:dyDescent="0.2">
      <c r="A120" s="31" t="s">
        <v>107</v>
      </c>
      <c r="B120" s="31" t="s">
        <v>76</v>
      </c>
      <c r="C120" s="31" t="s">
        <v>106</v>
      </c>
      <c r="D120" s="28" t="s">
        <v>80</v>
      </c>
      <c r="E120" s="27" t="s">
        <v>3</v>
      </c>
      <c r="F120" s="30" t="s">
        <v>38</v>
      </c>
      <c r="G120" s="16">
        <v>43728.083333333336</v>
      </c>
      <c r="H120" s="16">
        <v>43728.166666666664</v>
      </c>
      <c r="I120" s="46" t="s">
        <v>151</v>
      </c>
      <c r="J120" s="16">
        <v>43756.083333333336</v>
      </c>
      <c r="K120" s="16">
        <v>43756.166666666664</v>
      </c>
      <c r="L120" s="46" t="s">
        <v>151</v>
      </c>
      <c r="M120" s="46" t="s">
        <v>151</v>
      </c>
    </row>
    <row r="121" spans="1:13" x14ac:dyDescent="0.2">
      <c r="A121" s="31" t="s">
        <v>79</v>
      </c>
      <c r="B121" s="31" t="s">
        <v>76</v>
      </c>
      <c r="C121" s="31" t="s">
        <v>78</v>
      </c>
      <c r="D121" s="28" t="s">
        <v>80</v>
      </c>
      <c r="E121" s="27" t="s">
        <v>5</v>
      </c>
      <c r="F121" s="30" t="s">
        <v>38</v>
      </c>
      <c r="G121" s="16">
        <v>43728.291666666664</v>
      </c>
      <c r="H121" s="16">
        <v>43728.375</v>
      </c>
      <c r="I121" s="46" t="s">
        <v>151</v>
      </c>
      <c r="J121" s="16">
        <v>43756.291666666664</v>
      </c>
      <c r="K121" s="16">
        <v>43756.375</v>
      </c>
      <c r="L121" s="46" t="s">
        <v>151</v>
      </c>
      <c r="M121" s="46" t="s">
        <v>151</v>
      </c>
    </row>
    <row r="122" spans="1:13" x14ac:dyDescent="0.2">
      <c r="A122" s="32" t="s">
        <v>96</v>
      </c>
      <c r="B122" s="31" t="s">
        <v>54</v>
      </c>
      <c r="C122" s="31" t="s">
        <v>95</v>
      </c>
      <c r="D122" s="28" t="s">
        <v>80</v>
      </c>
      <c r="E122" s="27" t="s">
        <v>8</v>
      </c>
      <c r="F122" s="30" t="s">
        <v>38</v>
      </c>
      <c r="G122" s="16">
        <v>43728.166666666664</v>
      </c>
      <c r="H122" s="16">
        <v>43728.25</v>
      </c>
      <c r="I122" s="46" t="s">
        <v>151</v>
      </c>
      <c r="J122" s="16">
        <v>43756.166666666664</v>
      </c>
      <c r="K122" s="16">
        <v>43756.25</v>
      </c>
      <c r="L122" s="46" t="s">
        <v>151</v>
      </c>
      <c r="M122" s="46" t="s">
        <v>151</v>
      </c>
    </row>
    <row r="123" spans="1:13" x14ac:dyDescent="0.2">
      <c r="A123" s="32" t="s">
        <v>112</v>
      </c>
      <c r="B123" s="31" t="s">
        <v>54</v>
      </c>
      <c r="C123" s="31" t="s">
        <v>111</v>
      </c>
      <c r="D123" s="28" t="s">
        <v>80</v>
      </c>
      <c r="E123" s="27" t="s">
        <v>6</v>
      </c>
      <c r="F123" s="30" t="s">
        <v>38</v>
      </c>
      <c r="G123" s="16">
        <v>43728.166666666664</v>
      </c>
      <c r="H123" s="16">
        <v>43728.25</v>
      </c>
      <c r="I123" s="46" t="s">
        <v>151</v>
      </c>
      <c r="J123" s="16">
        <v>43756.166666666664</v>
      </c>
      <c r="K123" s="16">
        <v>43756.25</v>
      </c>
      <c r="L123" s="46" t="s">
        <v>151</v>
      </c>
      <c r="M123" s="46" t="s">
        <v>151</v>
      </c>
    </row>
    <row r="124" spans="1:13" x14ac:dyDescent="0.2">
      <c r="A124" s="32" t="s">
        <v>124</v>
      </c>
      <c r="B124" s="31" t="s">
        <v>54</v>
      </c>
      <c r="C124" s="31" t="s">
        <v>123</v>
      </c>
      <c r="D124" s="28" t="s">
        <v>80</v>
      </c>
      <c r="E124" s="27" t="s">
        <v>9</v>
      </c>
      <c r="F124" s="30" t="s">
        <v>38</v>
      </c>
      <c r="G124" s="16">
        <v>43728.25</v>
      </c>
      <c r="H124" s="16">
        <v>43728.333333333336</v>
      </c>
      <c r="I124" s="46" t="s">
        <v>151</v>
      </c>
      <c r="J124" s="16">
        <v>43756.25</v>
      </c>
      <c r="K124" s="16">
        <v>43756.333333333336</v>
      </c>
      <c r="L124" s="46" t="s">
        <v>151</v>
      </c>
      <c r="M124" s="46" t="s">
        <v>151</v>
      </c>
    </row>
    <row r="125" spans="1:13" s="22" customFormat="1" x14ac:dyDescent="0.2">
      <c r="A125" s="26" t="s">
        <v>124</v>
      </c>
      <c r="B125" s="26" t="s">
        <v>121</v>
      </c>
      <c r="C125" s="26" t="s">
        <v>123</v>
      </c>
      <c r="D125" s="26" t="s">
        <v>119</v>
      </c>
      <c r="E125" s="29" t="s">
        <v>9</v>
      </c>
      <c r="F125" s="24" t="s">
        <v>37</v>
      </c>
      <c r="G125" s="23">
        <v>43741.125</v>
      </c>
      <c r="H125" s="23">
        <v>43741.208333333336</v>
      </c>
      <c r="I125" s="46" t="s">
        <v>151</v>
      </c>
      <c r="J125" s="23">
        <v>43769.125</v>
      </c>
      <c r="K125" s="23">
        <v>43769.208333333336</v>
      </c>
      <c r="L125" s="46" t="s">
        <v>151</v>
      </c>
      <c r="M125" s="46" t="s">
        <v>151</v>
      </c>
    </row>
    <row r="126" spans="1:13" x14ac:dyDescent="0.2">
      <c r="A126" s="19" t="s">
        <v>122</v>
      </c>
      <c r="B126" s="19" t="s">
        <v>121</v>
      </c>
      <c r="C126" s="19" t="s">
        <v>120</v>
      </c>
      <c r="D126" s="19" t="s">
        <v>119</v>
      </c>
      <c r="E126" s="27" t="s">
        <v>7</v>
      </c>
      <c r="F126" s="17" t="s">
        <v>37</v>
      </c>
      <c r="G126" s="16">
        <v>43741.208333333336</v>
      </c>
      <c r="H126" s="16">
        <v>43741.291666666664</v>
      </c>
      <c r="I126" s="46" t="s">
        <v>151</v>
      </c>
      <c r="J126" s="16">
        <v>43769.208333333336</v>
      </c>
      <c r="K126" s="16">
        <v>43769.291666666664</v>
      </c>
      <c r="L126" s="46" t="s">
        <v>151</v>
      </c>
      <c r="M126" s="46" t="s">
        <v>151</v>
      </c>
    </row>
    <row r="127" spans="1:13" x14ac:dyDescent="0.2">
      <c r="A127" s="19" t="s">
        <v>86</v>
      </c>
      <c r="B127" s="19" t="s">
        <v>57</v>
      </c>
      <c r="C127" s="19" t="s">
        <v>85</v>
      </c>
      <c r="D127" s="19" t="s">
        <v>80</v>
      </c>
      <c r="E127" s="27" t="s">
        <v>30</v>
      </c>
      <c r="F127" s="17" t="s">
        <v>37</v>
      </c>
      <c r="G127" s="16">
        <v>43742.125</v>
      </c>
      <c r="H127" s="16">
        <v>43742.208333333336</v>
      </c>
      <c r="I127" s="46" t="s">
        <v>151</v>
      </c>
      <c r="J127" s="16">
        <v>43770.125</v>
      </c>
      <c r="K127" s="16">
        <v>43770.208333333336</v>
      </c>
      <c r="L127" s="46" t="s">
        <v>151</v>
      </c>
      <c r="M127" s="46" t="s">
        <v>151</v>
      </c>
    </row>
    <row r="128" spans="1:13" x14ac:dyDescent="0.2">
      <c r="A128" s="19" t="s">
        <v>84</v>
      </c>
      <c r="B128" s="19" t="s">
        <v>57</v>
      </c>
      <c r="C128" s="19" t="s">
        <v>83</v>
      </c>
      <c r="D128" s="19" t="s">
        <v>80</v>
      </c>
      <c r="E128" s="27" t="s">
        <v>31</v>
      </c>
      <c r="F128" s="17" t="s">
        <v>37</v>
      </c>
      <c r="G128" s="16">
        <v>43742.166666666664</v>
      </c>
      <c r="H128" s="16">
        <v>43742.25</v>
      </c>
      <c r="I128" s="46" t="s">
        <v>151</v>
      </c>
      <c r="J128" s="16">
        <v>43770.166666666664</v>
      </c>
      <c r="K128" s="16">
        <v>43770.25</v>
      </c>
      <c r="L128" s="46" t="s">
        <v>151</v>
      </c>
      <c r="M128" s="46" t="s">
        <v>151</v>
      </c>
    </row>
    <row r="129" spans="1:13" x14ac:dyDescent="0.2">
      <c r="A129" s="19" t="s">
        <v>69</v>
      </c>
      <c r="B129" s="19" t="s">
        <v>99</v>
      </c>
      <c r="C129" s="19" t="s">
        <v>68</v>
      </c>
      <c r="D129" s="19" t="s">
        <v>80</v>
      </c>
      <c r="E129" s="27" t="s">
        <v>28</v>
      </c>
      <c r="F129" s="17" t="s">
        <v>37</v>
      </c>
      <c r="G129" s="16">
        <v>43742.875</v>
      </c>
      <c r="H129" s="16">
        <v>43742.958333333336</v>
      </c>
      <c r="I129" s="46" t="s">
        <v>151</v>
      </c>
      <c r="J129" s="16">
        <v>43770.875</v>
      </c>
      <c r="K129" s="16">
        <v>43770.958333333336</v>
      </c>
      <c r="L129" s="46" t="s">
        <v>151</v>
      </c>
      <c r="M129" s="46" t="s">
        <v>151</v>
      </c>
    </row>
    <row r="130" spans="1:13" x14ac:dyDescent="0.2">
      <c r="A130" s="19" t="s">
        <v>51</v>
      </c>
      <c r="B130" s="19" t="s">
        <v>99</v>
      </c>
      <c r="C130" s="19" t="s">
        <v>49</v>
      </c>
      <c r="D130" s="19" t="s">
        <v>80</v>
      </c>
      <c r="E130" s="27" t="s">
        <v>25</v>
      </c>
      <c r="F130" s="17" t="s">
        <v>37</v>
      </c>
      <c r="G130" s="16">
        <v>43742.958333333336</v>
      </c>
      <c r="H130" s="16">
        <v>43744.041666666664</v>
      </c>
      <c r="I130" s="46" t="s">
        <v>151</v>
      </c>
      <c r="J130" s="16">
        <v>43770.958333333336</v>
      </c>
      <c r="K130" s="16">
        <v>43772.041666666664</v>
      </c>
      <c r="L130" s="46" t="s">
        <v>151</v>
      </c>
      <c r="M130" s="46" t="s">
        <v>151</v>
      </c>
    </row>
    <row r="131" spans="1:13" x14ac:dyDescent="0.2">
      <c r="A131" s="19" t="s">
        <v>118</v>
      </c>
      <c r="B131" s="19" t="s">
        <v>60</v>
      </c>
      <c r="C131" s="19" t="s">
        <v>117</v>
      </c>
      <c r="D131" s="19" t="s">
        <v>70</v>
      </c>
      <c r="E131" s="27" t="s">
        <v>12</v>
      </c>
      <c r="F131" s="17" t="s">
        <v>37</v>
      </c>
      <c r="G131" s="16">
        <v>43744.125</v>
      </c>
      <c r="H131" s="16">
        <v>43744.208333333336</v>
      </c>
      <c r="I131" s="46" t="s">
        <v>151</v>
      </c>
      <c r="J131" s="16">
        <v>43772.125</v>
      </c>
      <c r="K131" s="16">
        <v>43772.208333333336</v>
      </c>
      <c r="L131" s="46" t="s">
        <v>151</v>
      </c>
      <c r="M131" s="46" t="s">
        <v>151</v>
      </c>
    </row>
    <row r="132" spans="1:13" x14ac:dyDescent="0.2">
      <c r="A132" s="19" t="s">
        <v>103</v>
      </c>
      <c r="B132" s="19" t="s">
        <v>60</v>
      </c>
      <c r="C132" s="19" t="s">
        <v>102</v>
      </c>
      <c r="D132" s="19" t="s">
        <v>70</v>
      </c>
      <c r="E132" s="27" t="s">
        <v>14</v>
      </c>
      <c r="F132" s="17" t="s">
        <v>37</v>
      </c>
      <c r="G132" s="16">
        <v>43744.208333333336</v>
      </c>
      <c r="H132" s="16">
        <v>43744.291666666664</v>
      </c>
      <c r="I132" s="46" t="s">
        <v>151</v>
      </c>
      <c r="J132" s="16">
        <v>43772.208333333336</v>
      </c>
      <c r="K132" s="16">
        <v>43772.291666666664</v>
      </c>
      <c r="L132" s="46" t="s">
        <v>151</v>
      </c>
      <c r="M132" s="46" t="s">
        <v>151</v>
      </c>
    </row>
    <row r="133" spans="1:13" x14ac:dyDescent="0.2">
      <c r="A133" s="19" t="s">
        <v>116</v>
      </c>
      <c r="B133" s="19" t="s">
        <v>60</v>
      </c>
      <c r="C133" s="19" t="s">
        <v>115</v>
      </c>
      <c r="D133" s="19" t="s">
        <v>70</v>
      </c>
      <c r="E133" s="27" t="s">
        <v>13</v>
      </c>
      <c r="F133" s="17" t="s">
        <v>37</v>
      </c>
      <c r="G133" s="16">
        <v>43744.25</v>
      </c>
      <c r="H133" s="16">
        <v>43744.333333333336</v>
      </c>
      <c r="I133" s="46" t="s">
        <v>151</v>
      </c>
      <c r="J133" s="16">
        <v>43772.25</v>
      </c>
      <c r="K133" s="16">
        <v>43772.333333333336</v>
      </c>
      <c r="L133" s="46" t="s">
        <v>151</v>
      </c>
      <c r="M133" s="46" t="s">
        <v>151</v>
      </c>
    </row>
    <row r="134" spans="1:13" x14ac:dyDescent="0.2">
      <c r="A134" s="19" t="s">
        <v>114</v>
      </c>
      <c r="B134" s="19" t="s">
        <v>76</v>
      </c>
      <c r="C134" s="19" t="s">
        <v>113</v>
      </c>
      <c r="D134" s="19" t="s">
        <v>67</v>
      </c>
      <c r="E134" s="27" t="s">
        <v>2</v>
      </c>
      <c r="F134" s="17" t="s">
        <v>37</v>
      </c>
      <c r="G134" s="16">
        <v>43745.041666666664</v>
      </c>
      <c r="H134" s="16">
        <v>43745.125</v>
      </c>
      <c r="I134" s="46" t="s">
        <v>151</v>
      </c>
      <c r="J134" s="16">
        <v>43773.041666666664</v>
      </c>
      <c r="K134" s="16">
        <v>43773.125</v>
      </c>
      <c r="L134" s="46" t="s">
        <v>151</v>
      </c>
      <c r="M134" s="46" t="s">
        <v>151</v>
      </c>
    </row>
    <row r="135" spans="1:13" x14ac:dyDescent="0.2">
      <c r="A135" s="19" t="s">
        <v>107</v>
      </c>
      <c r="B135" s="19" t="s">
        <v>76</v>
      </c>
      <c r="C135" s="19" t="s">
        <v>106</v>
      </c>
      <c r="D135" s="19" t="s">
        <v>67</v>
      </c>
      <c r="E135" s="27" t="s">
        <v>3</v>
      </c>
      <c r="F135" s="17" t="s">
        <v>37</v>
      </c>
      <c r="G135" s="16">
        <v>43745.083333333336</v>
      </c>
      <c r="H135" s="16">
        <v>43745.166666666664</v>
      </c>
      <c r="I135" s="46" t="s">
        <v>151</v>
      </c>
      <c r="J135" s="16">
        <v>43773.083333333336</v>
      </c>
      <c r="K135" s="16">
        <v>43773.166666666664</v>
      </c>
      <c r="L135" s="46" t="s">
        <v>151</v>
      </c>
      <c r="M135" s="46" t="s">
        <v>151</v>
      </c>
    </row>
    <row r="136" spans="1:13" x14ac:dyDescent="0.2">
      <c r="A136" s="19" t="s">
        <v>79</v>
      </c>
      <c r="B136" s="19" t="s">
        <v>76</v>
      </c>
      <c r="C136" s="19" t="s">
        <v>78</v>
      </c>
      <c r="D136" s="19" t="s">
        <v>67</v>
      </c>
      <c r="E136" s="27" t="s">
        <v>5</v>
      </c>
      <c r="F136" s="17" t="s">
        <v>37</v>
      </c>
      <c r="G136" s="16">
        <v>43745.25</v>
      </c>
      <c r="H136" s="16">
        <v>43745.333333333336</v>
      </c>
      <c r="I136" s="46" t="s">
        <v>151</v>
      </c>
      <c r="J136" s="16">
        <v>43773.25</v>
      </c>
      <c r="K136" s="16">
        <v>43773.333333333336</v>
      </c>
      <c r="L136" s="46" t="s">
        <v>151</v>
      </c>
      <c r="M136" s="46" t="s">
        <v>151</v>
      </c>
    </row>
    <row r="137" spans="1:13" x14ac:dyDescent="0.2">
      <c r="A137" s="19" t="s">
        <v>74</v>
      </c>
      <c r="B137" s="19" t="s">
        <v>60</v>
      </c>
      <c r="C137" s="19" t="s">
        <v>73</v>
      </c>
      <c r="D137" s="19" t="s">
        <v>62</v>
      </c>
      <c r="E137" s="27" t="s">
        <v>17</v>
      </c>
      <c r="F137" s="17" t="s">
        <v>37</v>
      </c>
      <c r="G137" s="16">
        <v>43746.041666666664</v>
      </c>
      <c r="H137" s="16">
        <v>43746.125</v>
      </c>
      <c r="I137" s="46" t="s">
        <v>151</v>
      </c>
      <c r="J137" s="16">
        <v>43774.041666666664</v>
      </c>
      <c r="K137" s="16">
        <v>43774.125</v>
      </c>
      <c r="L137" s="46" t="s">
        <v>151</v>
      </c>
      <c r="M137" s="46" t="s">
        <v>151</v>
      </c>
    </row>
    <row r="138" spans="1:13" x14ac:dyDescent="0.2">
      <c r="A138" s="19" t="s">
        <v>66</v>
      </c>
      <c r="B138" s="19" t="s">
        <v>60</v>
      </c>
      <c r="C138" s="19" t="s">
        <v>65</v>
      </c>
      <c r="D138" s="19" t="s">
        <v>62</v>
      </c>
      <c r="E138" s="27" t="s">
        <v>18</v>
      </c>
      <c r="F138" s="17" t="s">
        <v>37</v>
      </c>
      <c r="G138" s="16">
        <v>43746.125</v>
      </c>
      <c r="H138" s="16">
        <v>43746.208333333336</v>
      </c>
      <c r="I138" s="46" t="s">
        <v>151</v>
      </c>
      <c r="J138" s="16">
        <v>43774.125</v>
      </c>
      <c r="K138" s="16">
        <v>43774.208333333336</v>
      </c>
      <c r="L138" s="46" t="s">
        <v>151</v>
      </c>
      <c r="M138" s="46" t="s">
        <v>151</v>
      </c>
    </row>
    <row r="139" spans="1:13" x14ac:dyDescent="0.2">
      <c r="A139" s="19" t="s">
        <v>105</v>
      </c>
      <c r="B139" s="19" t="s">
        <v>54</v>
      </c>
      <c r="C139" s="19" t="s">
        <v>104</v>
      </c>
      <c r="D139" s="19" t="s">
        <v>62</v>
      </c>
      <c r="E139" s="27" t="s">
        <v>11</v>
      </c>
      <c r="F139" s="17" t="s">
        <v>37</v>
      </c>
      <c r="G139" s="16">
        <v>43746.083333333336</v>
      </c>
      <c r="H139" s="16">
        <v>43746.166666666664</v>
      </c>
      <c r="I139" s="46" t="s">
        <v>151</v>
      </c>
      <c r="J139" s="16">
        <v>43774.083333333336</v>
      </c>
      <c r="K139" s="16">
        <v>43774.166666666664</v>
      </c>
      <c r="L139" s="46" t="s">
        <v>151</v>
      </c>
      <c r="M139" s="46" t="s">
        <v>151</v>
      </c>
    </row>
    <row r="140" spans="1:13" x14ac:dyDescent="0.2">
      <c r="A140" s="19" t="s">
        <v>96</v>
      </c>
      <c r="B140" s="19" t="s">
        <v>54</v>
      </c>
      <c r="C140" s="19" t="s">
        <v>95</v>
      </c>
      <c r="D140" s="19" t="s">
        <v>62</v>
      </c>
      <c r="E140" s="27" t="s">
        <v>8</v>
      </c>
      <c r="F140" s="17" t="s">
        <v>37</v>
      </c>
      <c r="G140" s="16">
        <v>43746.208333333336</v>
      </c>
      <c r="H140" s="16">
        <v>43746.291666666664</v>
      </c>
      <c r="I140" s="46" t="s">
        <v>151</v>
      </c>
      <c r="J140" s="16">
        <v>43774.208333333336</v>
      </c>
      <c r="K140" s="16">
        <v>43774.291666666664</v>
      </c>
      <c r="L140" s="46" t="s">
        <v>151</v>
      </c>
      <c r="M140" s="46" t="s">
        <v>151</v>
      </c>
    </row>
    <row r="141" spans="1:13" x14ac:dyDescent="0.2">
      <c r="A141" s="19" t="s">
        <v>112</v>
      </c>
      <c r="B141" s="19" t="s">
        <v>54</v>
      </c>
      <c r="C141" s="19" t="s">
        <v>111</v>
      </c>
      <c r="D141" s="19" t="s">
        <v>62</v>
      </c>
      <c r="E141" s="27" t="s">
        <v>6</v>
      </c>
      <c r="F141" s="17" t="s">
        <v>37</v>
      </c>
      <c r="G141" s="16">
        <v>43746.208333333336</v>
      </c>
      <c r="H141" s="16">
        <v>43746.291666666664</v>
      </c>
      <c r="I141" s="46" t="s">
        <v>151</v>
      </c>
      <c r="J141" s="16">
        <v>43774.208333333336</v>
      </c>
      <c r="K141" s="16">
        <v>43774.291666666664</v>
      </c>
      <c r="L141" s="46" t="s">
        <v>151</v>
      </c>
      <c r="M141" s="46" t="s">
        <v>151</v>
      </c>
    </row>
    <row r="142" spans="1:13" x14ac:dyDescent="0.2">
      <c r="A142" s="19" t="s">
        <v>91</v>
      </c>
      <c r="B142" s="19" t="s">
        <v>99</v>
      </c>
      <c r="C142" s="19" t="s">
        <v>90</v>
      </c>
      <c r="D142" s="19" t="s">
        <v>52</v>
      </c>
      <c r="E142" s="27" t="s">
        <v>27</v>
      </c>
      <c r="F142" s="17" t="s">
        <v>37</v>
      </c>
      <c r="G142" s="16">
        <v>43747.083333333336</v>
      </c>
      <c r="H142" s="16">
        <v>43747.166666666664</v>
      </c>
      <c r="I142" s="46" t="s">
        <v>151</v>
      </c>
      <c r="J142" s="16">
        <v>43775.083333333336</v>
      </c>
      <c r="K142" s="16">
        <v>43775.166666666664</v>
      </c>
      <c r="L142" s="46" t="s">
        <v>151</v>
      </c>
      <c r="M142" s="46" t="s">
        <v>151</v>
      </c>
    </row>
    <row r="143" spans="1:13" x14ac:dyDescent="0.2">
      <c r="A143" s="19" t="s">
        <v>89</v>
      </c>
      <c r="B143" s="19" t="s">
        <v>99</v>
      </c>
      <c r="C143" s="19" t="s">
        <v>88</v>
      </c>
      <c r="D143" s="19" t="s">
        <v>52</v>
      </c>
      <c r="E143" s="27" t="s">
        <v>26</v>
      </c>
      <c r="F143" s="17" t="s">
        <v>37</v>
      </c>
      <c r="G143" s="16">
        <v>43747.166666666664</v>
      </c>
      <c r="H143" s="16">
        <v>43747.25</v>
      </c>
      <c r="I143" s="46" t="s">
        <v>151</v>
      </c>
      <c r="J143" s="16">
        <v>43775.166666666664</v>
      </c>
      <c r="K143" s="16">
        <v>43775.25</v>
      </c>
      <c r="L143" s="46" t="s">
        <v>151</v>
      </c>
      <c r="M143" s="46" t="s">
        <v>151</v>
      </c>
    </row>
    <row r="144" spans="1:13" x14ac:dyDescent="0.2">
      <c r="A144" s="19" t="s">
        <v>101</v>
      </c>
      <c r="B144" s="19" t="s">
        <v>99</v>
      </c>
      <c r="C144" s="19" t="s">
        <v>100</v>
      </c>
      <c r="D144" s="19" t="s">
        <v>87</v>
      </c>
      <c r="E144" s="27" t="s">
        <v>24</v>
      </c>
      <c r="F144" s="17" t="s">
        <v>37</v>
      </c>
      <c r="G144" s="16">
        <v>43748.083333333336</v>
      </c>
      <c r="H144" s="16">
        <v>43748.166666666664</v>
      </c>
      <c r="I144" s="46" t="s">
        <v>151</v>
      </c>
      <c r="J144" s="16">
        <v>43776.083333333336</v>
      </c>
      <c r="K144" s="16">
        <v>43776.166666666664</v>
      </c>
      <c r="L144" s="46" t="s">
        <v>151</v>
      </c>
      <c r="M144" s="46" t="s">
        <v>151</v>
      </c>
    </row>
    <row r="145" spans="1:13" x14ac:dyDescent="0.2">
      <c r="A145" s="19" t="s">
        <v>98</v>
      </c>
      <c r="B145" s="19" t="s">
        <v>99</v>
      </c>
      <c r="C145" s="19" t="s">
        <v>97</v>
      </c>
      <c r="D145" s="19" t="s">
        <v>87</v>
      </c>
      <c r="E145" s="27" t="s">
        <v>23</v>
      </c>
      <c r="F145" s="17" t="s">
        <v>37</v>
      </c>
      <c r="G145" s="16">
        <v>43748.208333333336</v>
      </c>
      <c r="H145" s="16">
        <v>43748.291666666664</v>
      </c>
      <c r="I145" s="46" t="s">
        <v>151</v>
      </c>
      <c r="J145" s="16">
        <v>43776.208333333336</v>
      </c>
      <c r="K145" s="16">
        <v>43776.291666666664</v>
      </c>
      <c r="L145" s="46" t="s">
        <v>151</v>
      </c>
      <c r="M145" s="46" t="s">
        <v>151</v>
      </c>
    </row>
    <row r="146" spans="1:13" s="22" customFormat="1" x14ac:dyDescent="0.2">
      <c r="A146" s="26" t="s">
        <v>86</v>
      </c>
      <c r="B146" s="26" t="s">
        <v>57</v>
      </c>
      <c r="C146" s="26" t="s">
        <v>85</v>
      </c>
      <c r="D146" s="26" t="s">
        <v>80</v>
      </c>
      <c r="E146" s="29" t="s">
        <v>30</v>
      </c>
      <c r="F146" s="24" t="s">
        <v>36</v>
      </c>
      <c r="G146" s="23">
        <v>43770.125</v>
      </c>
      <c r="H146" s="23">
        <v>43770.208333333336</v>
      </c>
      <c r="I146" s="46" t="s">
        <v>151</v>
      </c>
      <c r="J146" s="23">
        <v>43798.125</v>
      </c>
      <c r="K146" s="23">
        <v>43798.208333333336</v>
      </c>
      <c r="L146" s="46" t="s">
        <v>151</v>
      </c>
      <c r="M146" s="46" t="s">
        <v>151</v>
      </c>
    </row>
    <row r="147" spans="1:13" x14ac:dyDescent="0.2">
      <c r="A147" s="28" t="s">
        <v>110</v>
      </c>
      <c r="B147" s="19" t="s">
        <v>50</v>
      </c>
      <c r="C147" s="19" t="s">
        <v>109</v>
      </c>
      <c r="D147" s="19" t="s">
        <v>108</v>
      </c>
      <c r="E147" s="27" t="s">
        <v>22</v>
      </c>
      <c r="F147" s="17" t="s">
        <v>36</v>
      </c>
      <c r="G147" s="16">
        <v>43771</v>
      </c>
      <c r="H147" s="16">
        <v>43771.083333333336</v>
      </c>
      <c r="I147" s="46" t="s">
        <v>151</v>
      </c>
      <c r="J147" s="16">
        <v>43799</v>
      </c>
      <c r="K147" s="16">
        <v>43799.083333333336</v>
      </c>
      <c r="L147" s="46" t="s">
        <v>151</v>
      </c>
      <c r="M147" s="46" t="s">
        <v>151</v>
      </c>
    </row>
    <row r="148" spans="1:13" x14ac:dyDescent="0.2">
      <c r="A148" s="28" t="s">
        <v>84</v>
      </c>
      <c r="B148" s="19" t="s">
        <v>57</v>
      </c>
      <c r="C148" s="19" t="s">
        <v>83</v>
      </c>
      <c r="D148" s="19" t="s">
        <v>70</v>
      </c>
      <c r="E148" s="27" t="s">
        <v>31</v>
      </c>
      <c r="F148" s="17" t="s">
        <v>36</v>
      </c>
      <c r="G148" s="16">
        <v>43772.291666666664</v>
      </c>
      <c r="H148" s="16">
        <v>43772.375</v>
      </c>
      <c r="I148" s="46" t="s">
        <v>151</v>
      </c>
      <c r="J148" s="16">
        <v>43800.291666666664</v>
      </c>
      <c r="K148" s="16">
        <v>43800.375</v>
      </c>
      <c r="L148" s="46" t="s">
        <v>151</v>
      </c>
      <c r="M148" s="46" t="s">
        <v>151</v>
      </c>
    </row>
    <row r="149" spans="1:13" x14ac:dyDescent="0.2">
      <c r="A149" s="28" t="s">
        <v>74</v>
      </c>
      <c r="B149" s="19" t="s">
        <v>60</v>
      </c>
      <c r="C149" s="19" t="s">
        <v>73</v>
      </c>
      <c r="D149" s="19" t="s">
        <v>70</v>
      </c>
      <c r="E149" s="27" t="s">
        <v>17</v>
      </c>
      <c r="F149" s="17" t="s">
        <v>36</v>
      </c>
      <c r="G149" s="16">
        <v>43772.708333333336</v>
      </c>
      <c r="H149" s="16">
        <v>43772.791666666664</v>
      </c>
      <c r="I149" s="46" t="s">
        <v>151</v>
      </c>
      <c r="J149" s="16">
        <v>43800.708333333336</v>
      </c>
      <c r="K149" s="16">
        <v>43800.791666666664</v>
      </c>
      <c r="L149" s="46" t="s">
        <v>151</v>
      </c>
      <c r="M149" s="46" t="s">
        <v>151</v>
      </c>
    </row>
    <row r="150" spans="1:13" x14ac:dyDescent="0.2">
      <c r="A150" s="28" t="s">
        <v>107</v>
      </c>
      <c r="B150" s="19" t="s">
        <v>76</v>
      </c>
      <c r="C150" s="19" t="s">
        <v>106</v>
      </c>
      <c r="D150" s="19" t="s">
        <v>67</v>
      </c>
      <c r="E150" s="27" t="s">
        <v>3</v>
      </c>
      <c r="F150" s="17" t="s">
        <v>36</v>
      </c>
      <c r="G150" s="16">
        <v>43773.083333333336</v>
      </c>
      <c r="H150" s="16">
        <v>43773.166666666664</v>
      </c>
      <c r="I150" s="46" t="s">
        <v>151</v>
      </c>
      <c r="J150" s="16">
        <v>43801.083333333336</v>
      </c>
      <c r="K150" s="16">
        <v>43801.166666666664</v>
      </c>
      <c r="L150" s="46" t="s">
        <v>151</v>
      </c>
      <c r="M150" s="46" t="s">
        <v>151</v>
      </c>
    </row>
    <row r="151" spans="1:13" x14ac:dyDescent="0.2">
      <c r="A151" s="28" t="s">
        <v>105</v>
      </c>
      <c r="B151" s="19" t="s">
        <v>54</v>
      </c>
      <c r="C151" s="19" t="s">
        <v>104</v>
      </c>
      <c r="D151" s="19" t="s">
        <v>62</v>
      </c>
      <c r="E151" s="27" t="s">
        <v>11</v>
      </c>
      <c r="F151" s="17" t="s">
        <v>36</v>
      </c>
      <c r="G151" s="16">
        <v>43774.083333333336</v>
      </c>
      <c r="H151" s="16">
        <v>43774.166666666664</v>
      </c>
      <c r="I151" s="46" t="s">
        <v>151</v>
      </c>
      <c r="J151" s="16">
        <v>43802.083333333336</v>
      </c>
      <c r="K151" s="16">
        <v>43802.166666666664</v>
      </c>
      <c r="L151" s="46" t="s">
        <v>151</v>
      </c>
      <c r="M151" s="46" t="s">
        <v>151</v>
      </c>
    </row>
    <row r="152" spans="1:13" x14ac:dyDescent="0.2">
      <c r="A152" s="28" t="s">
        <v>66</v>
      </c>
      <c r="B152" s="19" t="s">
        <v>60</v>
      </c>
      <c r="C152" s="19" t="s">
        <v>65</v>
      </c>
      <c r="D152" s="19" t="s">
        <v>52</v>
      </c>
      <c r="E152" s="27" t="s">
        <v>18</v>
      </c>
      <c r="F152" s="17" t="s">
        <v>36</v>
      </c>
      <c r="G152" s="16">
        <v>43775.125</v>
      </c>
      <c r="H152" s="16">
        <v>43775.208333333336</v>
      </c>
      <c r="I152" s="46" t="s">
        <v>151</v>
      </c>
      <c r="J152" s="16">
        <v>43803.125</v>
      </c>
      <c r="K152" s="16">
        <v>43803.208333333336</v>
      </c>
      <c r="L152" s="46" t="s">
        <v>151</v>
      </c>
      <c r="M152" s="46" t="s">
        <v>151</v>
      </c>
    </row>
    <row r="153" spans="1:13" x14ac:dyDescent="0.2">
      <c r="A153" s="28" t="s">
        <v>103</v>
      </c>
      <c r="B153" s="19" t="s">
        <v>60</v>
      </c>
      <c r="C153" s="19" t="s">
        <v>102</v>
      </c>
      <c r="D153" s="19" t="s">
        <v>52</v>
      </c>
      <c r="E153" s="27" t="s">
        <v>14</v>
      </c>
      <c r="F153" s="17" t="s">
        <v>36</v>
      </c>
      <c r="G153" s="16">
        <v>43775.166666666664</v>
      </c>
      <c r="H153" s="16">
        <v>43775.25</v>
      </c>
      <c r="I153" s="46" t="s">
        <v>151</v>
      </c>
      <c r="J153" s="16">
        <v>43803.166666666664</v>
      </c>
      <c r="K153" s="16">
        <v>43803.25</v>
      </c>
      <c r="L153" s="46" t="s">
        <v>151</v>
      </c>
      <c r="M153" s="46" t="s">
        <v>151</v>
      </c>
    </row>
    <row r="154" spans="1:13" x14ac:dyDescent="0.2">
      <c r="A154" s="28" t="s">
        <v>101</v>
      </c>
      <c r="B154" s="19" t="s">
        <v>99</v>
      </c>
      <c r="C154" s="19" t="s">
        <v>100</v>
      </c>
      <c r="D154" s="19" t="s">
        <v>52</v>
      </c>
      <c r="E154" s="27" t="s">
        <v>24</v>
      </c>
      <c r="F154" s="17" t="s">
        <v>36</v>
      </c>
      <c r="G154" s="16">
        <v>43775.833333333336</v>
      </c>
      <c r="H154" s="16">
        <v>43775.916666666664</v>
      </c>
      <c r="I154" s="46" t="s">
        <v>151</v>
      </c>
      <c r="J154" s="16">
        <v>43803.833333333336</v>
      </c>
      <c r="K154" s="16">
        <v>43803.916666666664</v>
      </c>
      <c r="L154" s="46" t="s">
        <v>151</v>
      </c>
      <c r="M154" s="46" t="s">
        <v>151</v>
      </c>
    </row>
    <row r="155" spans="1:13" x14ac:dyDescent="0.2">
      <c r="A155" s="19" t="s">
        <v>69</v>
      </c>
      <c r="B155" s="19" t="s">
        <v>99</v>
      </c>
      <c r="C155" s="19" t="s">
        <v>68</v>
      </c>
      <c r="D155" s="19" t="s">
        <v>52</v>
      </c>
      <c r="E155" s="27" t="s">
        <v>28</v>
      </c>
      <c r="F155" s="17" t="s">
        <v>36</v>
      </c>
      <c r="G155" s="16">
        <v>43775.875</v>
      </c>
      <c r="H155" s="16">
        <v>43775.958333333336</v>
      </c>
      <c r="I155" s="46" t="s">
        <v>151</v>
      </c>
      <c r="J155" s="16">
        <v>43803.875</v>
      </c>
      <c r="K155" s="16">
        <v>43803.958333333336</v>
      </c>
      <c r="L155" s="46" t="s">
        <v>151</v>
      </c>
      <c r="M155" s="46" t="s">
        <v>151</v>
      </c>
    </row>
    <row r="156" spans="1:13" x14ac:dyDescent="0.2">
      <c r="A156" s="19" t="s">
        <v>98</v>
      </c>
      <c r="B156" s="19" t="s">
        <v>50</v>
      </c>
      <c r="C156" s="19" t="s">
        <v>97</v>
      </c>
      <c r="D156" s="19" t="s">
        <v>87</v>
      </c>
      <c r="E156" s="27" t="s">
        <v>23</v>
      </c>
      <c r="F156" s="17" t="s">
        <v>36</v>
      </c>
      <c r="G156" s="16">
        <v>43776.208333333336</v>
      </c>
      <c r="H156" s="16">
        <v>43776.291666666664</v>
      </c>
      <c r="I156" s="46" t="s">
        <v>151</v>
      </c>
      <c r="J156" s="16">
        <v>43804.208333333336</v>
      </c>
      <c r="K156" s="16">
        <v>43804.291666666664</v>
      </c>
      <c r="L156" s="46" t="s">
        <v>151</v>
      </c>
      <c r="M156" s="46" t="s">
        <v>151</v>
      </c>
    </row>
    <row r="157" spans="1:13" s="22" customFormat="1" x14ac:dyDescent="0.2">
      <c r="A157" s="26" t="s">
        <v>96</v>
      </c>
      <c r="B157" s="26" t="s">
        <v>54</v>
      </c>
      <c r="C157" s="26" t="s">
        <v>95</v>
      </c>
      <c r="D157" s="26" t="s">
        <v>87</v>
      </c>
      <c r="E157" s="25" t="s">
        <v>8</v>
      </c>
      <c r="F157" s="24" t="s">
        <v>35</v>
      </c>
      <c r="G157" s="23">
        <v>43811.208333333336</v>
      </c>
      <c r="H157" s="23">
        <v>43811.291666666664</v>
      </c>
      <c r="I157" s="46" t="s">
        <v>151</v>
      </c>
      <c r="J157" s="23">
        <v>43839.208333333336</v>
      </c>
      <c r="K157" s="23">
        <v>43839.291666666664</v>
      </c>
      <c r="L157" s="46" t="s">
        <v>151</v>
      </c>
      <c r="M157" s="46" t="s">
        <v>151</v>
      </c>
    </row>
    <row r="158" spans="1:13" s="9" customFormat="1" x14ac:dyDescent="0.2">
      <c r="A158" s="21" t="s">
        <v>94</v>
      </c>
      <c r="B158" s="21" t="s">
        <v>93</v>
      </c>
      <c r="C158" s="21" t="s">
        <v>92</v>
      </c>
      <c r="D158" s="21" t="s">
        <v>87</v>
      </c>
      <c r="E158" s="20" t="s">
        <v>29</v>
      </c>
      <c r="F158" s="17" t="s">
        <v>35</v>
      </c>
      <c r="G158" s="16">
        <v>43811.291666666664</v>
      </c>
      <c r="H158" s="16">
        <v>43811.375</v>
      </c>
      <c r="I158" s="46" t="s">
        <v>151</v>
      </c>
      <c r="J158" s="16">
        <v>43839.291666666664</v>
      </c>
      <c r="K158" s="16">
        <v>43839.375</v>
      </c>
      <c r="L158" s="46" t="s">
        <v>151</v>
      </c>
      <c r="M158" s="46" t="s">
        <v>151</v>
      </c>
    </row>
    <row r="159" spans="1:13" s="11" customFormat="1" x14ac:dyDescent="0.2">
      <c r="A159" s="15" t="s">
        <v>91</v>
      </c>
      <c r="B159" s="15" t="s">
        <v>50</v>
      </c>
      <c r="C159" s="15" t="s">
        <v>90</v>
      </c>
      <c r="D159" s="15" t="s">
        <v>87</v>
      </c>
      <c r="E159" s="14" t="s">
        <v>27</v>
      </c>
      <c r="F159" s="13" t="s">
        <v>35</v>
      </c>
      <c r="G159" s="12">
        <v>43811.145833333336</v>
      </c>
      <c r="H159" s="12">
        <v>43811.229166666664</v>
      </c>
      <c r="I159" s="46" t="s">
        <v>151</v>
      </c>
      <c r="J159" s="12">
        <v>43839.145833333336</v>
      </c>
      <c r="K159" s="12">
        <v>43839.229166666664</v>
      </c>
      <c r="L159" s="46" t="s">
        <v>151</v>
      </c>
      <c r="M159" s="46" t="s">
        <v>151</v>
      </c>
    </row>
    <row r="160" spans="1:13" x14ac:dyDescent="0.2">
      <c r="A160" s="19" t="s">
        <v>89</v>
      </c>
      <c r="B160" s="19" t="s">
        <v>50</v>
      </c>
      <c r="C160" s="19" t="s">
        <v>88</v>
      </c>
      <c r="D160" s="19" t="s">
        <v>87</v>
      </c>
      <c r="E160" s="18" t="s">
        <v>26</v>
      </c>
      <c r="F160" s="17" t="s">
        <v>35</v>
      </c>
      <c r="G160" s="16">
        <v>43811.208333333336</v>
      </c>
      <c r="H160" s="16">
        <v>43811.291666666664</v>
      </c>
      <c r="I160" s="46" t="s">
        <v>151</v>
      </c>
      <c r="J160" s="16">
        <v>43839.208333333336</v>
      </c>
      <c r="K160" s="16">
        <v>43839.291666666664</v>
      </c>
      <c r="L160" s="46" t="s">
        <v>151</v>
      </c>
      <c r="M160" s="46" t="s">
        <v>151</v>
      </c>
    </row>
    <row r="161" spans="1:13" x14ac:dyDescent="0.2">
      <c r="A161" s="19" t="s">
        <v>86</v>
      </c>
      <c r="B161" s="19" t="s">
        <v>57</v>
      </c>
      <c r="C161" s="19" t="s">
        <v>85</v>
      </c>
      <c r="D161" s="19" t="s">
        <v>80</v>
      </c>
      <c r="E161" s="18" t="s">
        <v>30</v>
      </c>
      <c r="F161" s="17" t="s">
        <v>35</v>
      </c>
      <c r="G161" s="16">
        <v>43812.083333333336</v>
      </c>
      <c r="H161" s="16">
        <v>43812.166666666664</v>
      </c>
      <c r="I161" s="46" t="s">
        <v>151</v>
      </c>
      <c r="J161" s="16">
        <v>43840.083333333336</v>
      </c>
      <c r="K161" s="16">
        <v>43840.166666666664</v>
      </c>
      <c r="L161" s="46" t="s">
        <v>151</v>
      </c>
      <c r="M161" s="46" t="s">
        <v>151</v>
      </c>
    </row>
    <row r="162" spans="1:13" x14ac:dyDescent="0.2">
      <c r="A162" s="19" t="s">
        <v>84</v>
      </c>
      <c r="B162" s="19" t="s">
        <v>57</v>
      </c>
      <c r="C162" s="19" t="s">
        <v>83</v>
      </c>
      <c r="D162" s="19" t="s">
        <v>80</v>
      </c>
      <c r="E162" s="18" t="s">
        <v>31</v>
      </c>
      <c r="F162" s="17" t="s">
        <v>35</v>
      </c>
      <c r="G162" s="16">
        <v>43812.1875</v>
      </c>
      <c r="H162" s="16">
        <v>43812.270833333336</v>
      </c>
      <c r="I162" s="46" t="s">
        <v>151</v>
      </c>
      <c r="J162" s="16">
        <v>43840.1875</v>
      </c>
      <c r="K162" s="16">
        <v>43840.270833333336</v>
      </c>
      <c r="L162" s="46" t="s">
        <v>151</v>
      </c>
      <c r="M162" s="46" t="s">
        <v>151</v>
      </c>
    </row>
    <row r="163" spans="1:13" x14ac:dyDescent="0.2">
      <c r="A163" s="19" t="s">
        <v>82</v>
      </c>
      <c r="B163" s="19" t="s">
        <v>57</v>
      </c>
      <c r="C163" s="19" t="s">
        <v>81</v>
      </c>
      <c r="D163" s="19" t="s">
        <v>80</v>
      </c>
      <c r="E163" s="18" t="s">
        <v>32</v>
      </c>
      <c r="F163" s="17" t="s">
        <v>35</v>
      </c>
      <c r="G163" s="16">
        <v>43812.083333333336</v>
      </c>
      <c r="H163" s="16">
        <v>43812.166666666664</v>
      </c>
      <c r="I163" s="46" t="s">
        <v>151</v>
      </c>
      <c r="J163" s="16">
        <v>43840.083333333336</v>
      </c>
      <c r="K163" s="16">
        <v>43840.166666666664</v>
      </c>
      <c r="L163" s="46" t="s">
        <v>151</v>
      </c>
      <c r="M163" s="46" t="s">
        <v>151</v>
      </c>
    </row>
    <row r="164" spans="1:13" x14ac:dyDescent="0.2">
      <c r="A164" s="19" t="s">
        <v>79</v>
      </c>
      <c r="B164" s="19" t="s">
        <v>76</v>
      </c>
      <c r="C164" s="19" t="s">
        <v>78</v>
      </c>
      <c r="D164" s="19" t="s">
        <v>70</v>
      </c>
      <c r="E164" s="18" t="s">
        <v>5</v>
      </c>
      <c r="F164" s="17" t="s">
        <v>35</v>
      </c>
      <c r="G164" s="16">
        <v>43814.083333333336</v>
      </c>
      <c r="H164" s="16">
        <v>43814.166666666664</v>
      </c>
      <c r="I164" s="46" t="s">
        <v>151</v>
      </c>
      <c r="J164" s="16">
        <v>43842.083333333336</v>
      </c>
      <c r="K164" s="16">
        <v>43842.166666666664</v>
      </c>
      <c r="L164" s="46" t="s">
        <v>151</v>
      </c>
      <c r="M164" s="46" t="s">
        <v>151</v>
      </c>
    </row>
    <row r="165" spans="1:13" x14ac:dyDescent="0.2">
      <c r="A165" s="19" t="s">
        <v>77</v>
      </c>
      <c r="B165" s="19" t="s">
        <v>76</v>
      </c>
      <c r="C165" s="19" t="s">
        <v>75</v>
      </c>
      <c r="D165" s="19" t="s">
        <v>70</v>
      </c>
      <c r="E165" s="18" t="s">
        <v>1</v>
      </c>
      <c r="F165" s="17" t="s">
        <v>35</v>
      </c>
      <c r="G165" s="16">
        <v>43814.125</v>
      </c>
      <c r="H165" s="16">
        <v>43814.208333333336</v>
      </c>
      <c r="I165" s="46" t="s">
        <v>151</v>
      </c>
      <c r="J165" s="16">
        <v>43842.125</v>
      </c>
      <c r="K165" s="16">
        <v>43842.208333333336</v>
      </c>
      <c r="L165" s="46" t="s">
        <v>151</v>
      </c>
      <c r="M165" s="46" t="s">
        <v>151</v>
      </c>
    </row>
    <row r="166" spans="1:13" s="9" customFormat="1" x14ac:dyDescent="0.2">
      <c r="A166" s="21" t="s">
        <v>74</v>
      </c>
      <c r="B166" s="21" t="s">
        <v>60</v>
      </c>
      <c r="C166" s="21" t="s">
        <v>73</v>
      </c>
      <c r="D166" s="21" t="s">
        <v>70</v>
      </c>
      <c r="E166" s="20" t="s">
        <v>17</v>
      </c>
      <c r="F166" s="17" t="s">
        <v>35</v>
      </c>
      <c r="G166" s="16">
        <v>43814.666666666664</v>
      </c>
      <c r="H166" s="16">
        <v>43814.75</v>
      </c>
      <c r="I166" s="46" t="s">
        <v>151</v>
      </c>
      <c r="J166" s="16">
        <v>43842.666666666664</v>
      </c>
      <c r="K166" s="16">
        <v>43842.75</v>
      </c>
      <c r="L166" s="46" t="s">
        <v>151</v>
      </c>
      <c r="M166" s="46" t="s">
        <v>151</v>
      </c>
    </row>
    <row r="167" spans="1:13" x14ac:dyDescent="0.2">
      <c r="A167" s="19" t="s">
        <v>72</v>
      </c>
      <c r="B167" s="19" t="s">
        <v>60</v>
      </c>
      <c r="C167" s="19" t="s">
        <v>71</v>
      </c>
      <c r="D167" s="19" t="s">
        <v>70</v>
      </c>
      <c r="E167" s="18" t="s">
        <v>16</v>
      </c>
      <c r="F167" s="17" t="s">
        <v>35</v>
      </c>
      <c r="G167" s="16">
        <v>43814.645833333336</v>
      </c>
      <c r="H167" s="16">
        <v>43814.729166666664</v>
      </c>
      <c r="I167" s="46" t="s">
        <v>151</v>
      </c>
      <c r="J167" s="16">
        <v>43842.645833333336</v>
      </c>
      <c r="K167" s="16">
        <v>43842.729166666664</v>
      </c>
      <c r="L167" s="46" t="s">
        <v>151</v>
      </c>
      <c r="M167" s="46" t="s">
        <v>151</v>
      </c>
    </row>
    <row r="168" spans="1:13" x14ac:dyDescent="0.2">
      <c r="A168" s="19" t="s">
        <v>69</v>
      </c>
      <c r="B168" s="19" t="s">
        <v>50</v>
      </c>
      <c r="C168" s="19" t="s">
        <v>68</v>
      </c>
      <c r="D168" s="19" t="s">
        <v>67</v>
      </c>
      <c r="E168" s="18" t="s">
        <v>28</v>
      </c>
      <c r="F168" s="17" t="s">
        <v>35</v>
      </c>
      <c r="G168" s="16">
        <v>43815.895833333336</v>
      </c>
      <c r="H168" s="16">
        <v>43815.979166666664</v>
      </c>
      <c r="I168" s="46" t="s">
        <v>151</v>
      </c>
      <c r="J168" s="16">
        <v>43843.895833333336</v>
      </c>
      <c r="K168" s="16">
        <v>43843.979166666664</v>
      </c>
      <c r="L168" s="46" t="s">
        <v>151</v>
      </c>
      <c r="M168" s="46" t="s">
        <v>151</v>
      </c>
    </row>
    <row r="169" spans="1:13" x14ac:dyDescent="0.2">
      <c r="A169" s="19" t="s">
        <v>66</v>
      </c>
      <c r="B169" s="19" t="s">
        <v>60</v>
      </c>
      <c r="C169" s="19" t="s">
        <v>65</v>
      </c>
      <c r="D169" s="19" t="s">
        <v>62</v>
      </c>
      <c r="E169" s="18" t="s">
        <v>18</v>
      </c>
      <c r="F169" s="17" t="s">
        <v>35</v>
      </c>
      <c r="G169" s="16">
        <v>43816.083333333336</v>
      </c>
      <c r="H169" s="16">
        <v>43816.166666666664</v>
      </c>
      <c r="I169" s="46" t="s">
        <v>151</v>
      </c>
      <c r="J169" s="16">
        <v>43844.083333333336</v>
      </c>
      <c r="K169" s="16">
        <v>43844.166666666664</v>
      </c>
      <c r="L169" s="46" t="s">
        <v>151</v>
      </c>
      <c r="M169" s="46" t="s">
        <v>151</v>
      </c>
    </row>
    <row r="170" spans="1:13" x14ac:dyDescent="0.2">
      <c r="A170" s="19" t="s">
        <v>64</v>
      </c>
      <c r="B170" s="19" t="s">
        <v>60</v>
      </c>
      <c r="C170" s="19" t="s">
        <v>63</v>
      </c>
      <c r="D170" s="19" t="s">
        <v>62</v>
      </c>
      <c r="E170" s="18" t="s">
        <v>19</v>
      </c>
      <c r="F170" s="17" t="s">
        <v>35</v>
      </c>
      <c r="G170" s="16">
        <v>43816.125</v>
      </c>
      <c r="H170" s="16">
        <v>43816.208333333336</v>
      </c>
      <c r="I170" s="46" t="s">
        <v>151</v>
      </c>
      <c r="J170" s="16">
        <v>43844.125</v>
      </c>
      <c r="K170" s="16">
        <v>43844.208333333336</v>
      </c>
      <c r="L170" s="46" t="s">
        <v>151</v>
      </c>
      <c r="M170" s="46" t="s">
        <v>151</v>
      </c>
    </row>
    <row r="171" spans="1:13" x14ac:dyDescent="0.2">
      <c r="A171" s="19" t="s">
        <v>61</v>
      </c>
      <c r="B171" s="19" t="s">
        <v>60</v>
      </c>
      <c r="C171" s="19" t="s">
        <v>59</v>
      </c>
      <c r="D171" s="19" t="s">
        <v>52</v>
      </c>
      <c r="E171" s="18" t="s">
        <v>15</v>
      </c>
      <c r="F171" s="17" t="s">
        <v>35</v>
      </c>
      <c r="G171" s="16">
        <v>43817.208333333336</v>
      </c>
      <c r="H171" s="16">
        <v>43817.291666666664</v>
      </c>
      <c r="I171" s="46" t="s">
        <v>151</v>
      </c>
      <c r="J171" s="16">
        <v>43845.208333333336</v>
      </c>
      <c r="K171" s="16">
        <v>43845.291666666664</v>
      </c>
      <c r="L171" s="46" t="s">
        <v>151</v>
      </c>
      <c r="M171" s="46" t="s">
        <v>151</v>
      </c>
    </row>
    <row r="172" spans="1:13" x14ac:dyDescent="0.2">
      <c r="A172" s="19" t="s">
        <v>58</v>
      </c>
      <c r="B172" s="19" t="s">
        <v>57</v>
      </c>
      <c r="C172" s="19" t="s">
        <v>56</v>
      </c>
      <c r="D172" s="19" t="s">
        <v>52</v>
      </c>
      <c r="E172" s="18" t="s">
        <v>33</v>
      </c>
      <c r="F172" s="17" t="s">
        <v>35</v>
      </c>
      <c r="G172" s="16">
        <v>43817.3125</v>
      </c>
      <c r="H172" s="16">
        <v>43817.395833333336</v>
      </c>
      <c r="I172" s="46" t="s">
        <v>151</v>
      </c>
      <c r="J172" s="16">
        <v>43845.3125</v>
      </c>
      <c r="K172" s="16">
        <v>43845.395833333336</v>
      </c>
      <c r="L172" s="46" t="s">
        <v>151</v>
      </c>
      <c r="M172" s="46" t="s">
        <v>151</v>
      </c>
    </row>
    <row r="173" spans="1:13" x14ac:dyDescent="0.2">
      <c r="A173" s="19" t="s">
        <v>55</v>
      </c>
      <c r="B173" s="19" t="s">
        <v>54</v>
      </c>
      <c r="C173" s="19" t="s">
        <v>53</v>
      </c>
      <c r="D173" s="19" t="s">
        <v>52</v>
      </c>
      <c r="E173" s="18" t="s">
        <v>10</v>
      </c>
      <c r="F173" s="17" t="s">
        <v>35</v>
      </c>
      <c r="G173" s="16">
        <v>43817.541666666664</v>
      </c>
      <c r="H173" s="16">
        <v>43817.625</v>
      </c>
      <c r="I173" s="46" t="s">
        <v>151</v>
      </c>
      <c r="J173" s="16">
        <v>43845.541666666664</v>
      </c>
      <c r="K173" s="16">
        <v>43845.625</v>
      </c>
      <c r="L173" s="46" t="s">
        <v>151</v>
      </c>
      <c r="M173" s="46" t="s">
        <v>151</v>
      </c>
    </row>
    <row r="174" spans="1:13" s="11" customFormat="1" x14ac:dyDescent="0.2">
      <c r="A174" s="15" t="s">
        <v>51</v>
      </c>
      <c r="B174" s="15" t="s">
        <v>50</v>
      </c>
      <c r="C174" s="15" t="s">
        <v>49</v>
      </c>
      <c r="D174" s="15" t="s">
        <v>48</v>
      </c>
      <c r="E174" s="14" t="s">
        <v>25</v>
      </c>
      <c r="F174" s="13" t="s">
        <v>35</v>
      </c>
      <c r="G174" s="12">
        <v>43817.916666666664</v>
      </c>
      <c r="H174" s="12">
        <v>43819</v>
      </c>
      <c r="I174" s="46" t="s">
        <v>151</v>
      </c>
      <c r="J174" s="12">
        <v>43845.916666666664</v>
      </c>
      <c r="K174" s="12">
        <v>43847</v>
      </c>
      <c r="L174" s="46" t="s">
        <v>151</v>
      </c>
      <c r="M174" s="46" t="s">
        <v>151</v>
      </c>
    </row>
    <row r="175" spans="1:13" x14ac:dyDescent="0.2">
      <c r="I175" s="8"/>
    </row>
    <row r="176" spans="1:13" x14ac:dyDescent="0.2">
      <c r="A176" s="8" t="e">
        <f>#REF!+#REF!+#REF!+#REF!+#REF!+#REF!+#REF!+#REF!+#REF!+#REF!+#REF!</f>
        <v>#REF!</v>
      </c>
      <c r="I176" s="8"/>
    </row>
    <row r="177" spans="1:9" x14ac:dyDescent="0.2">
      <c r="A177" s="8">
        <v>198</v>
      </c>
      <c r="I17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 Surveys per Outfall Area</vt:lpstr>
      <vt:lpstr>Survey Periods</vt:lpstr>
    </vt:vector>
  </TitlesOfParts>
  <Company>Wood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Brenda N</dc:creator>
  <cp:lastModifiedBy>Stevens, Brenda N</cp:lastModifiedBy>
  <dcterms:created xsi:type="dcterms:W3CDTF">2020-02-17T19:41:29Z</dcterms:created>
  <dcterms:modified xsi:type="dcterms:W3CDTF">2020-02-17T19:48:03Z</dcterms:modified>
</cp:coreProperties>
</file>