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pace\git\shixin\etl-dispatch\zuobiao-etl-dispatch\zuobiao-etl-dispatch\doc\"/>
    </mc:Choice>
  </mc:AlternateContent>
  <bookViews>
    <workbookView xWindow="480" yWindow="120" windowWidth="14880" windowHeight="6060"/>
  </bookViews>
  <sheets>
    <sheet name="配置表模型" sheetId="1" r:id="rId1"/>
    <sheet name="Sheet3" sheetId="11" r:id="rId2"/>
  </sheets>
  <calcPr calcId="162913" concurrentCalc="0"/>
</workbook>
</file>

<file path=xl/calcChain.xml><?xml version="1.0" encoding="utf-8"?>
<calcChain xmlns="http://schemas.openxmlformats.org/spreadsheetml/2006/main">
  <c r="I2" i="11" l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1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1" i="11"/>
</calcChain>
</file>

<file path=xl/sharedStrings.xml><?xml version="1.0" encoding="utf-8"?>
<sst xmlns="http://schemas.openxmlformats.org/spreadsheetml/2006/main" count="368" uniqueCount="206">
  <si>
    <t>字段中文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</si>
  <si>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</si>
  <si>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</si>
  <si>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</si>
  <si>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实体中文名：</t>
    <phoneticPr fontId="1" type="noConversion"/>
  </si>
  <si>
    <t>创建人</t>
  </si>
  <si>
    <t>创建时间</t>
  </si>
  <si>
    <t>实体表名：</t>
    <phoneticPr fontId="1" type="noConversion"/>
  </si>
  <si>
    <t>实体表名：</t>
    <phoneticPr fontId="1" type="noConversion"/>
  </si>
  <si>
    <t>实体中文名：</t>
    <phoneticPr fontId="1" type="noConversion"/>
  </si>
  <si>
    <t>备注</t>
    <phoneticPr fontId="1" type="noConversion"/>
  </si>
  <si>
    <t>实体描述：</t>
  </si>
  <si>
    <t>性别</t>
  </si>
  <si>
    <t>密码</t>
  </si>
  <si>
    <t>邮箱</t>
  </si>
  <si>
    <t>邮编</t>
  </si>
  <si>
    <t>备注</t>
  </si>
  <si>
    <t>出生年月</t>
  </si>
  <si>
    <t>VALID_BEGIN_DATE</t>
    <phoneticPr fontId="1" type="noConversion"/>
  </si>
  <si>
    <t>VALID_END_DATE</t>
    <phoneticPr fontId="1" type="noConversion"/>
  </si>
  <si>
    <t>有效开始日期</t>
    <phoneticPr fontId="1" type="noConversion"/>
  </si>
  <si>
    <t>有效结束日期</t>
    <phoneticPr fontId="1" type="noConversion"/>
  </si>
  <si>
    <t>REMARK</t>
    <phoneticPr fontId="1" type="noConversion"/>
  </si>
  <si>
    <t>EMAIL</t>
    <phoneticPr fontId="1" type="noConversion"/>
  </si>
  <si>
    <t>PHONE</t>
    <phoneticPr fontId="1" type="noConversion"/>
  </si>
  <si>
    <t>SEX</t>
    <phoneticPr fontId="1" type="noConversion"/>
  </si>
  <si>
    <t>CREATE_USER</t>
    <phoneticPr fontId="1" type="noConversion"/>
  </si>
  <si>
    <t>设计时间：</t>
    <phoneticPr fontId="1" type="noConversion"/>
  </si>
  <si>
    <t xml:space="preserve">设计人：   </t>
    <phoneticPr fontId="1" type="noConversion"/>
  </si>
  <si>
    <t>VARCHAR(100)</t>
    <phoneticPr fontId="1" type="noConversion"/>
  </si>
  <si>
    <t>TIMESTAMP</t>
    <phoneticPr fontId="1" type="noConversion"/>
  </si>
  <si>
    <t>VARCHAR(30)</t>
    <phoneticPr fontId="1" type="noConversion"/>
  </si>
  <si>
    <t>SMALLINT</t>
    <phoneticPr fontId="1" type="noConversion"/>
  </si>
  <si>
    <t>VARCHAR(30)</t>
    <phoneticPr fontId="1" type="noConversion"/>
  </si>
  <si>
    <t>DATE</t>
    <phoneticPr fontId="1" type="noConversion"/>
  </si>
  <si>
    <t>VARCHAR(50)</t>
    <phoneticPr fontId="1" type="noConversion"/>
  </si>
  <si>
    <t>1：男  2：女  -1:未知</t>
    <phoneticPr fontId="1" type="noConversion"/>
  </si>
  <si>
    <t>MD5加密</t>
    <phoneticPr fontId="1" type="noConversion"/>
  </si>
  <si>
    <t>CREATE_TIME</t>
  </si>
  <si>
    <t>用户信息表，存储用户的账号，密码，以及用户的身份信息等</t>
    <phoneticPr fontId="1" type="noConversion"/>
  </si>
  <si>
    <t xml:space="preserve">  徐聪</t>
    <phoneticPr fontId="1" type="noConversion"/>
  </si>
  <si>
    <t>PHOTO_PATH</t>
    <phoneticPr fontId="1" type="noConversion"/>
  </si>
  <si>
    <t>VARCHAR(500)</t>
    <phoneticPr fontId="1" type="noConversion"/>
  </si>
  <si>
    <t>用户头像照片路径</t>
    <phoneticPr fontId="1" type="noConversion"/>
  </si>
  <si>
    <t>新增字段</t>
    <phoneticPr fontId="1" type="noConversion"/>
  </si>
  <si>
    <t>nick_name</t>
    <phoneticPr fontId="1" type="noConversion"/>
  </si>
  <si>
    <t>昵称</t>
    <phoneticPr fontId="1" type="noConversion"/>
  </si>
  <si>
    <t>password</t>
    <phoneticPr fontId="1" type="noConversion"/>
  </si>
  <si>
    <t>user_name</t>
    <phoneticPr fontId="1" type="noConversion"/>
  </si>
  <si>
    <t>用户名</t>
    <phoneticPr fontId="1" type="noConversion"/>
  </si>
  <si>
    <t>VARCHAR(200)</t>
    <phoneticPr fontId="1" type="noConversion"/>
  </si>
  <si>
    <t>字符串数组，最多支持10个邮箱</t>
    <phoneticPr fontId="1" type="noConversion"/>
  </si>
  <si>
    <t>字符串数组，最多支持10个手机号</t>
    <phoneticPr fontId="1" type="noConversion"/>
  </si>
  <si>
    <t>手机</t>
    <phoneticPr fontId="1" type="noConversion"/>
  </si>
  <si>
    <t>地址</t>
    <phoneticPr fontId="1" type="noConversion"/>
  </si>
  <si>
    <t>ADDRESS</t>
    <phoneticPr fontId="1" type="noConversion"/>
  </si>
  <si>
    <t>VARCHAR(50)</t>
    <phoneticPr fontId="1" type="noConversion"/>
  </si>
  <si>
    <t>POSTCODE</t>
  </si>
  <si>
    <t>VARCHAR(10)</t>
  </si>
  <si>
    <t>头像路径</t>
    <phoneticPr fontId="1" type="noConversion"/>
  </si>
  <si>
    <t>BIRTHDAY</t>
  </si>
  <si>
    <t>DATE</t>
  </si>
  <si>
    <t>用户表</t>
    <phoneticPr fontId="1" type="noConversion"/>
  </si>
  <si>
    <t>SMALLINT</t>
  </si>
  <si>
    <t>删除标记</t>
  </si>
  <si>
    <t>STATUS</t>
  </si>
  <si>
    <t>1 : 正常 -1：删除</t>
  </si>
  <si>
    <t>更新人</t>
  </si>
  <si>
    <t>UPDATE_USER</t>
  </si>
  <si>
    <t>更新时间</t>
  </si>
  <si>
    <t>UPDATE_TIME</t>
  </si>
  <si>
    <t>CONF_INFO_USER</t>
    <phoneticPr fontId="1" type="noConversion"/>
  </si>
  <si>
    <t>昵称拼音</t>
    <phoneticPr fontId="1" type="noConversion"/>
  </si>
  <si>
    <t>nick_name_SPELL</t>
    <phoneticPr fontId="1" type="noConversion"/>
  </si>
  <si>
    <t>自增主键✔</t>
    <phoneticPr fontId="1" type="noConversion"/>
  </si>
  <si>
    <t>int</t>
    <phoneticPr fontId="1" type="noConversion"/>
  </si>
  <si>
    <t>pk_id</t>
    <phoneticPr fontId="1" type="noConversion"/>
  </si>
  <si>
    <t>varchar(100)</t>
    <phoneticPr fontId="1" type="noConversion"/>
  </si>
  <si>
    <t>int</t>
    <phoneticPr fontId="1" type="noConversion"/>
  </si>
  <si>
    <t>smallint</t>
    <phoneticPr fontId="1" type="noConversion"/>
  </si>
  <si>
    <t>表达式</t>
    <phoneticPr fontId="1" type="noConversion"/>
  </si>
  <si>
    <t>脚本类型</t>
    <phoneticPr fontId="1" type="noConversion"/>
  </si>
  <si>
    <t>任务脚本id</t>
    <phoneticPr fontId="1" type="noConversion"/>
  </si>
  <si>
    <t>date</t>
    <phoneticPr fontId="1" type="noConversion"/>
  </si>
  <si>
    <t>任务配置表</t>
    <phoneticPr fontId="1" type="noConversion"/>
  </si>
  <si>
    <t>effective_start</t>
    <phoneticPr fontId="1" type="noConversion"/>
  </si>
  <si>
    <t>创建人</t>
    <phoneticPr fontId="1" type="noConversion"/>
  </si>
  <si>
    <t>创建时间</t>
    <phoneticPr fontId="1" type="noConversion"/>
  </si>
  <si>
    <t>create_user</t>
    <phoneticPr fontId="1" type="noConversion"/>
  </si>
  <si>
    <t>varchar(30)</t>
    <phoneticPr fontId="1" type="noConversion"/>
  </si>
  <si>
    <t>更新人</t>
    <phoneticPr fontId="1" type="noConversion"/>
  </si>
  <si>
    <t>更新时间</t>
    <phoneticPr fontId="1" type="noConversion"/>
  </si>
  <si>
    <t>update_user</t>
    <phoneticPr fontId="1" type="noConversion"/>
  </si>
  <si>
    <t>update_time</t>
    <phoneticPr fontId="1" type="noConversion"/>
  </si>
  <si>
    <t>timestamp</t>
    <phoneticPr fontId="1" type="noConversion"/>
  </si>
  <si>
    <t>datetime</t>
    <phoneticPr fontId="1" type="noConversion"/>
  </si>
  <si>
    <t>varchar(30)</t>
    <phoneticPr fontId="1" type="noConversion"/>
  </si>
  <si>
    <t>Java脚本配置表</t>
    <phoneticPr fontId="1" type="noConversion"/>
  </si>
  <si>
    <t>自增主键 (script_id),任务脚本id</t>
    <phoneticPr fontId="1" type="noConversion"/>
  </si>
  <si>
    <t>create_time</t>
    <phoneticPr fontId="1" type="noConversion"/>
  </si>
  <si>
    <t>script_name</t>
    <phoneticPr fontId="1" type="noConversion"/>
  </si>
  <si>
    <t>调度任务名</t>
    <phoneticPr fontId="1" type="noConversion"/>
  </si>
  <si>
    <t>脚本名</t>
    <phoneticPr fontId="1" type="noConversion"/>
  </si>
  <si>
    <t>执行脚本名称</t>
    <phoneticPr fontId="1" type="noConversion"/>
  </si>
  <si>
    <t>唯一标记</t>
    <phoneticPr fontId="1" type="noConversion"/>
  </si>
  <si>
    <t>预置参数</t>
    <phoneticPr fontId="1" type="noConversion"/>
  </si>
  <si>
    <t>preset_param</t>
    <phoneticPr fontId="1" type="noConversion"/>
  </si>
  <si>
    <t>varchar(20480)</t>
    <phoneticPr fontId="1" type="noConversion"/>
  </si>
  <si>
    <t>varchar(2048)</t>
    <phoneticPr fontId="1" type="noConversion"/>
  </si>
  <si>
    <t>personal</t>
    <phoneticPr fontId="1" type="noConversion"/>
  </si>
  <si>
    <t>状态汇报</t>
    <phoneticPr fontId="1" type="noConversion"/>
  </si>
  <si>
    <t>开发者</t>
    <phoneticPr fontId="1" type="noConversion"/>
  </si>
  <si>
    <t>删除标记</t>
    <phoneticPr fontId="1" type="noConversion"/>
  </si>
  <si>
    <t>status</t>
    <phoneticPr fontId="1" type="noConversion"/>
  </si>
  <si>
    <t>1 : 正常 -1：删除</t>
    <phoneticPr fontId="1" type="noConversion"/>
  </si>
  <si>
    <t>python脚本配置表</t>
    <phoneticPr fontId="1" type="noConversion"/>
  </si>
  <si>
    <t>脚本路径</t>
    <phoneticPr fontId="1" type="noConversion"/>
  </si>
  <si>
    <t>script_path</t>
    <phoneticPr fontId="1" type="noConversion"/>
  </si>
  <si>
    <t>脚本路径</t>
    <phoneticPr fontId="1" type="noConversion"/>
  </si>
  <si>
    <t>调度任务id</t>
    <phoneticPr fontId="1" type="noConversion"/>
  </si>
  <si>
    <t>依赖任务id</t>
    <phoneticPr fontId="1" type="noConversion"/>
  </si>
  <si>
    <t>pk_id</t>
    <phoneticPr fontId="1" type="noConversion"/>
  </si>
  <si>
    <t>记录自增主键</t>
    <phoneticPr fontId="1" type="noConversion"/>
  </si>
  <si>
    <t>自增主键 (tasks_id),调度任务id</t>
    <phoneticPr fontId="1" type="noConversion"/>
  </si>
  <si>
    <t>存储各个任务配置</t>
    <phoneticPr fontId="1" type="noConversion"/>
  </si>
  <si>
    <t>1 : 正常 -1：删除 0: 暂停</t>
    <phoneticPr fontId="1" type="noConversion"/>
  </si>
  <si>
    <t>状态标记</t>
    <phoneticPr fontId="1" type="noConversion"/>
  </si>
  <si>
    <t>任务组名称</t>
    <phoneticPr fontId="1" type="noConversion"/>
  </si>
  <si>
    <t>varchar(100)</t>
    <phoneticPr fontId="1" type="noConversion"/>
  </si>
  <si>
    <t>有效结束</t>
    <phoneticPr fontId="1" type="noConversion"/>
  </si>
  <si>
    <t>任务分组配置表</t>
    <phoneticPr fontId="1" type="noConversion"/>
  </si>
  <si>
    <t>任务组Id</t>
    <phoneticPr fontId="1" type="noConversion"/>
  </si>
  <si>
    <t>group_id</t>
    <phoneticPr fontId="1" type="noConversion"/>
  </si>
  <si>
    <t>conf_info_group</t>
    <phoneticPr fontId="1" type="noConversion"/>
  </si>
  <si>
    <t>描述</t>
    <phoneticPr fontId="1" type="noConversion"/>
  </si>
  <si>
    <t>remark</t>
    <phoneticPr fontId="1" type="noConversion"/>
  </si>
  <si>
    <t>varchar(4096)</t>
    <phoneticPr fontId="1" type="noConversion"/>
  </si>
  <si>
    <t>有效开始时间</t>
    <phoneticPr fontId="1" type="noConversion"/>
  </si>
  <si>
    <t>脚本开发者，若出现执行脚本异常，会告警抄送开发者</t>
    <phoneticPr fontId="1" type="noConversion"/>
  </si>
  <si>
    <t>conf_info_tasks</t>
    <phoneticPr fontId="1" type="noConversion"/>
  </si>
  <si>
    <t>tasks_name</t>
    <phoneticPr fontId="1" type="noConversion"/>
  </si>
  <si>
    <t>调度任务命名，调度任务名称</t>
    <phoneticPr fontId="1" type="noConversion"/>
  </si>
  <si>
    <t>描述</t>
    <phoneticPr fontId="1" type="noConversion"/>
  </si>
  <si>
    <t>调度任务描述</t>
    <phoneticPr fontId="1" type="noConversion"/>
  </si>
  <si>
    <t>shell、python、java等</t>
    <phoneticPr fontId="1" type="noConversion"/>
  </si>
  <si>
    <t>执行脚本id</t>
    <phoneticPr fontId="1" type="noConversion"/>
  </si>
  <si>
    <t>任务依赖配置表</t>
    <phoneticPr fontId="1" type="noConversion"/>
  </si>
  <si>
    <t>任务分组id</t>
    <phoneticPr fontId="1" type="noConversion"/>
  </si>
  <si>
    <t>tasks_id</t>
    <phoneticPr fontId="1" type="noConversion"/>
  </si>
  <si>
    <t>调度任务id；来源 conf_info_etltasks ；etltasks_id</t>
    <phoneticPr fontId="1" type="noConversion"/>
  </si>
  <si>
    <t>relytasks_id</t>
    <phoneticPr fontId="1" type="noConversion"/>
  </si>
  <si>
    <t>依赖任务id；来源 conf_info_etltasks ；etltasks_id，依赖任务id 为-1，则为顶级任务</t>
    <phoneticPr fontId="1" type="noConversion"/>
  </si>
  <si>
    <t>group_name</t>
    <phoneticPr fontId="1" type="noConversion"/>
  </si>
  <si>
    <t>任务分组名称</t>
    <phoneticPr fontId="1" type="noConversion"/>
  </si>
  <si>
    <t>tasks_cron</t>
    <phoneticPr fontId="1" type="noConversion"/>
  </si>
  <si>
    <t>varchar(100)</t>
    <phoneticPr fontId="1" type="noConversion"/>
  </si>
  <si>
    <t>Cron任务表达式，若没依赖任务，则使用Cron表达式；若有依赖，依赖任务执行完毕立，才会执行子调度任务，并判断时间是否延期，延期发送告警</t>
    <phoneticPr fontId="1" type="noConversion"/>
  </si>
  <si>
    <t>varchar(2048)</t>
    <phoneticPr fontId="1" type="noConversion"/>
  </si>
  <si>
    <t>json串，执行成功，执行失败，汇报给不同的人 json 3个key节点 ， success，fail，delay 分别汇报给不同人</t>
    <phoneticPr fontId="1" type="noConversion"/>
  </si>
  <si>
    <t>任务分组描述</t>
    <phoneticPr fontId="1" type="noConversion"/>
  </si>
  <si>
    <t>有效开始</t>
    <phoneticPr fontId="1" type="noConversion"/>
  </si>
  <si>
    <t>date</t>
    <phoneticPr fontId="1" type="noConversion"/>
  </si>
  <si>
    <t>effective_end</t>
    <phoneticPr fontId="1" type="noConversion"/>
  </si>
  <si>
    <t>有效结束时间</t>
    <phoneticPr fontId="1" type="noConversion"/>
  </si>
  <si>
    <t>1 : 正常 -1：删除 0: 暂停</t>
    <phoneticPr fontId="1" type="noConversion"/>
  </si>
  <si>
    <t>conf_info_java_script</t>
    <phoneticPr fontId="1" type="noConversion"/>
  </si>
  <si>
    <t>script_name</t>
    <phoneticPr fontId="1" type="noConversion"/>
  </si>
  <si>
    <t>自增主键 (script_id),任务脚本id</t>
    <phoneticPr fontId="1" type="noConversion"/>
  </si>
  <si>
    <t>执行脚本名称</t>
    <phoneticPr fontId="1" type="noConversion"/>
  </si>
  <si>
    <t>script_key</t>
    <phoneticPr fontId="1" type="noConversion"/>
  </si>
  <si>
    <t>varchar(100)</t>
    <phoneticPr fontId="1" type="noConversion"/>
  </si>
  <si>
    <t>唯一区分脚本的串，如 user_count_ds（用户单天统计实现）等</t>
    <phoneticPr fontId="1" type="noConversion"/>
  </si>
  <si>
    <t>json串，初始化参数数据</t>
    <phoneticPr fontId="1" type="noConversion"/>
  </si>
  <si>
    <t>script_path</t>
    <phoneticPr fontId="1" type="noConversion"/>
  </si>
  <si>
    <t>java 实现类的具体路径，通过唯一标识获取实体类，通过校验路径判断是否正确</t>
    <phoneticPr fontId="1" type="noConversion"/>
  </si>
  <si>
    <t>varchar(1024)</t>
    <phoneticPr fontId="1" type="noConversion"/>
  </si>
  <si>
    <t>personal</t>
    <phoneticPr fontId="1" type="noConversion"/>
  </si>
  <si>
    <t>脚本开发者，若出现执行脚本异常，会告警抄送开发者</t>
    <phoneticPr fontId="1" type="noConversion"/>
  </si>
  <si>
    <t>存储 Java汇总实现脚本</t>
    <phoneticPr fontId="1" type="noConversion"/>
  </si>
  <si>
    <t>text</t>
    <phoneticPr fontId="1" type="noConversion"/>
  </si>
  <si>
    <t>conf_info_python_script</t>
    <phoneticPr fontId="1" type="noConversion"/>
  </si>
  <si>
    <t>存储 python汇总实现脚本</t>
    <phoneticPr fontId="1" type="noConversion"/>
  </si>
  <si>
    <t>python 脚本路径 PythonInterpreter.execfile 执行python脚本</t>
    <phoneticPr fontId="1" type="noConversion"/>
  </si>
  <si>
    <t>json串，初始化参数数据，如数据库连接等</t>
    <phoneticPr fontId="1" type="noConversion"/>
  </si>
  <si>
    <t>script_type</t>
    <phoneticPr fontId="1" type="noConversion"/>
  </si>
  <si>
    <t>script_id</t>
    <phoneticPr fontId="1" type="noConversion"/>
  </si>
  <si>
    <t>preset_param</t>
    <phoneticPr fontId="1" type="noConversion"/>
  </si>
  <si>
    <t>存储任务分组配置，组和组之间不要有依赖关系，有依赖关系的放置到一个组中，组之间任务不可以重复，不然会出现数据问题</t>
    <phoneticPr fontId="1" type="noConversion"/>
  </si>
  <si>
    <t>依赖任务组id</t>
    <phoneticPr fontId="1" type="noConversion"/>
  </si>
  <si>
    <t>任务组依赖配置表</t>
    <phoneticPr fontId="1" type="noConversion"/>
  </si>
  <si>
    <t>conf_rely_tasks</t>
    <phoneticPr fontId="1" type="noConversion"/>
  </si>
  <si>
    <t>group_id</t>
    <phoneticPr fontId="1" type="noConversion"/>
  </si>
  <si>
    <t>conf_rely_group</t>
    <phoneticPr fontId="1" type="noConversion"/>
  </si>
  <si>
    <t>依赖任务组id；来源 conf_rely_tasks  ；group_id，依赖任务组id 为-1，则为顶级任务组</t>
    <phoneticPr fontId="1" type="noConversion"/>
  </si>
  <si>
    <t>存储各个任务组之间依赖配置</t>
    <phoneticPr fontId="1" type="noConversion"/>
  </si>
  <si>
    <t>存储各个任务之间依赖配置</t>
    <phoneticPr fontId="1" type="noConversion"/>
  </si>
  <si>
    <r>
      <t>任务分组id，来源</t>
    </r>
    <r>
      <rPr>
        <sz val="10"/>
        <color theme="1"/>
        <rFont val="微软雅黑"/>
        <family val="2"/>
        <charset val="134"/>
      </rPr>
      <t xml:space="preserve"> conf_rely_tasks </t>
    </r>
    <phoneticPr fontId="1" type="noConversion"/>
  </si>
  <si>
    <r>
      <t>rely</t>
    </r>
    <r>
      <rPr>
        <sz val="10"/>
        <color theme="1"/>
        <rFont val="微软雅黑"/>
        <family val="2"/>
        <charset val="134"/>
      </rPr>
      <t>group_id</t>
    </r>
    <phoneticPr fontId="1" type="noConversion"/>
  </si>
  <si>
    <t>report_notice</t>
    <phoneticPr fontId="1" type="noConversion"/>
  </si>
  <si>
    <t>任务耗时</t>
    <phoneticPr fontId="1" type="noConversion"/>
  </si>
  <si>
    <t>take_eval</t>
    <phoneticPr fontId="1" type="noConversion"/>
  </si>
  <si>
    <t>执行任务耗时</t>
    <phoneticPr fontId="1" type="noConversion"/>
  </si>
  <si>
    <t>延迟告警</t>
    <phoneticPr fontId="1" type="noConversion"/>
  </si>
  <si>
    <t>varchar(1024)</t>
    <phoneticPr fontId="1" type="noConversion"/>
  </si>
  <si>
    <t>延迟告警，若任务脚本执行延迟，则告警</t>
    <phoneticPr fontId="1" type="noConversion"/>
  </si>
  <si>
    <t>alarm_notice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</si>
</sst>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yyyy\-mm\-dd"/>
  </numFmts>
  <fonts count="9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5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justify" vertical="center" wrapText="1"/>
    </xf>
    <xf numFmtId="0" fontId="5" fillId="7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176" fontId="7" fillId="6" borderId="4" xfId="0" applyNumberFormat="1" applyFont="1" applyFill="1" applyBorder="1" applyAlignment="1">
      <alignment horizontal="left" vertical="center"/>
    </xf>
    <xf numFmtId="176" fontId="7" fillId="6" borderId="5" xfId="0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6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5" borderId="4" xfId="0" applyFont="1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B22" zoomScaleNormal="100" workbookViewId="0">
      <selection activeCell="B29" sqref="A29:XFD29"/>
    </sheetView>
  </sheetViews>
  <sheetFormatPr defaultRowHeight="19.5" customHeight="1" x14ac:dyDescent="0.35"/>
  <cols>
    <col min="1" max="1" width="12.875" style="53" customWidth="1"/>
    <col min="2" max="2" width="15" style="28" customWidth="1"/>
    <col min="3" max="3" width="30" style="28" bestFit="1" customWidth="1"/>
    <col min="4" max="4" width="14.75" style="28" bestFit="1" customWidth="1"/>
    <col min="5" max="5" width="103.875" style="54" bestFit="1" customWidth="1"/>
    <col min="6" max="6" width="15.625" style="28" bestFit="1" customWidth="1"/>
    <col min="7" max="7" width="13.125" style="28" customWidth="1"/>
    <col min="8" max="8" width="12.875" style="28" bestFit="1" customWidth="1"/>
    <col min="9" max="9" width="13" style="28" bestFit="1" customWidth="1"/>
    <col min="10" max="16384" width="9" style="28"/>
  </cols>
  <sheetData>
    <row r="1" spans="1:6" ht="19.5" customHeight="1" x14ac:dyDescent="0.35">
      <c r="A1" s="22"/>
      <c r="B1" s="23" t="s">
        <v>28</v>
      </c>
      <c r="C1" s="24" t="s">
        <v>40</v>
      </c>
      <c r="D1" s="25" t="s">
        <v>27</v>
      </c>
      <c r="E1" s="26">
        <v>42908</v>
      </c>
      <c r="F1" s="27"/>
    </row>
    <row r="2" spans="1:6" s="29" customFormat="1" ht="19.5" customHeight="1" x14ac:dyDescent="0.35"/>
    <row r="3" spans="1:6" s="29" customFormat="1" ht="19.5" customHeight="1" x14ac:dyDescent="0.35"/>
    <row r="5" spans="1:6" ht="19.5" customHeight="1" x14ac:dyDescent="0.35">
      <c r="A5" s="30"/>
      <c r="B5" s="31" t="s">
        <v>4</v>
      </c>
      <c r="C5" s="32" t="s">
        <v>84</v>
      </c>
      <c r="D5" s="31" t="s">
        <v>7</v>
      </c>
      <c r="E5" s="33" t="s">
        <v>139</v>
      </c>
      <c r="F5" s="34"/>
    </row>
    <row r="6" spans="1:6" ht="19.5" customHeight="1" x14ac:dyDescent="0.35">
      <c r="A6" s="30"/>
      <c r="B6" s="31" t="s">
        <v>11</v>
      </c>
      <c r="C6" s="33" t="s">
        <v>124</v>
      </c>
      <c r="D6" s="35"/>
      <c r="E6" s="35"/>
      <c r="F6" s="34"/>
    </row>
    <row r="7" spans="1:6" ht="19.5" customHeight="1" x14ac:dyDescent="0.35">
      <c r="A7" s="30"/>
      <c r="B7" s="36" t="s">
        <v>0</v>
      </c>
      <c r="C7" s="36" t="s">
        <v>1</v>
      </c>
      <c r="D7" s="36" t="s">
        <v>2</v>
      </c>
      <c r="E7" s="37" t="s">
        <v>3</v>
      </c>
      <c r="F7" s="38" t="s">
        <v>10</v>
      </c>
    </row>
    <row r="8" spans="1:6" ht="19.5" customHeight="1" x14ac:dyDescent="0.35">
      <c r="A8" s="39"/>
      <c r="B8" s="40" t="s">
        <v>74</v>
      </c>
      <c r="C8" s="40" t="s">
        <v>121</v>
      </c>
      <c r="D8" s="40" t="s">
        <v>75</v>
      </c>
      <c r="E8" s="41" t="s">
        <v>123</v>
      </c>
      <c r="F8" s="42"/>
    </row>
    <row r="9" spans="1:6" ht="19.5" customHeight="1" x14ac:dyDescent="0.35">
      <c r="A9" s="39"/>
      <c r="B9" s="43" t="s">
        <v>101</v>
      </c>
      <c r="C9" s="43" t="s">
        <v>140</v>
      </c>
      <c r="D9" s="44" t="s">
        <v>77</v>
      </c>
      <c r="E9" s="45" t="s">
        <v>141</v>
      </c>
      <c r="F9" s="44"/>
    </row>
    <row r="10" spans="1:6" ht="19.5" customHeight="1" x14ac:dyDescent="0.35">
      <c r="A10" s="39"/>
      <c r="B10" s="42" t="s">
        <v>142</v>
      </c>
      <c r="C10" s="42" t="s">
        <v>135</v>
      </c>
      <c r="D10" s="42" t="s">
        <v>108</v>
      </c>
      <c r="E10" s="46" t="s">
        <v>143</v>
      </c>
      <c r="F10" s="42"/>
    </row>
    <row r="11" spans="1:6" ht="19.5" customHeight="1" x14ac:dyDescent="0.35">
      <c r="A11" s="39"/>
      <c r="B11" s="43" t="s">
        <v>81</v>
      </c>
      <c r="C11" s="43" t="s">
        <v>184</v>
      </c>
      <c r="D11" s="44" t="s">
        <v>79</v>
      </c>
      <c r="E11" s="45" t="s">
        <v>144</v>
      </c>
      <c r="F11" s="44"/>
    </row>
    <row r="12" spans="1:6" ht="19.5" customHeight="1" x14ac:dyDescent="0.35">
      <c r="A12" s="39"/>
      <c r="B12" s="43" t="s">
        <v>82</v>
      </c>
      <c r="C12" s="43" t="s">
        <v>185</v>
      </c>
      <c r="D12" s="44" t="s">
        <v>78</v>
      </c>
      <c r="E12" s="45" t="s">
        <v>145</v>
      </c>
      <c r="F12" s="44"/>
    </row>
    <row r="13" spans="1:6" ht="19.5" customHeight="1" x14ac:dyDescent="0.35">
      <c r="A13" s="39"/>
      <c r="B13" s="43" t="s">
        <v>199</v>
      </c>
      <c r="C13" s="43" t="s">
        <v>200</v>
      </c>
      <c r="D13" s="44" t="s">
        <v>78</v>
      </c>
      <c r="E13" s="45" t="s">
        <v>201</v>
      </c>
      <c r="F13" s="44"/>
    </row>
    <row r="14" spans="1:6" ht="19.5" customHeight="1" x14ac:dyDescent="0.35">
      <c r="A14" s="39"/>
      <c r="B14" s="43" t="s">
        <v>202</v>
      </c>
      <c r="C14" s="43" t="s">
        <v>205</v>
      </c>
      <c r="D14" s="44" t="s">
        <v>203</v>
      </c>
      <c r="E14" s="45" t="s">
        <v>204</v>
      </c>
      <c r="F14" s="44"/>
    </row>
    <row r="15" spans="1:6" ht="19.5" customHeight="1" x14ac:dyDescent="0.35">
      <c r="A15" s="39"/>
      <c r="B15" s="43" t="s">
        <v>126</v>
      </c>
      <c r="C15" s="43" t="s">
        <v>113</v>
      </c>
      <c r="D15" s="42" t="s">
        <v>79</v>
      </c>
      <c r="E15" s="45" t="s">
        <v>125</v>
      </c>
      <c r="F15" s="44"/>
    </row>
    <row r="16" spans="1:6" ht="19.5" customHeight="1" x14ac:dyDescent="0.35">
      <c r="A16" s="39"/>
      <c r="B16" s="43" t="s">
        <v>86</v>
      </c>
      <c r="C16" s="43" t="s">
        <v>88</v>
      </c>
      <c r="D16" s="42" t="s">
        <v>96</v>
      </c>
      <c r="E16" s="45"/>
      <c r="F16" s="44"/>
    </row>
    <row r="17" spans="1:6" ht="19.5" customHeight="1" x14ac:dyDescent="0.35">
      <c r="A17" s="47"/>
      <c r="B17" s="43" t="s">
        <v>87</v>
      </c>
      <c r="C17" s="43" t="s">
        <v>99</v>
      </c>
      <c r="D17" s="42" t="s">
        <v>95</v>
      </c>
      <c r="E17" s="45"/>
      <c r="F17" s="44"/>
    </row>
    <row r="18" spans="1:6" ht="19.5" customHeight="1" x14ac:dyDescent="0.35">
      <c r="A18" s="39"/>
      <c r="B18" s="43" t="s">
        <v>90</v>
      </c>
      <c r="C18" s="43" t="s">
        <v>92</v>
      </c>
      <c r="D18" s="42" t="s">
        <v>89</v>
      </c>
      <c r="E18" s="45"/>
      <c r="F18" s="44"/>
    </row>
    <row r="19" spans="1:6" ht="19.5" customHeight="1" x14ac:dyDescent="0.35">
      <c r="A19" s="39"/>
      <c r="B19" s="43" t="s">
        <v>91</v>
      </c>
      <c r="C19" s="43" t="s">
        <v>93</v>
      </c>
      <c r="D19" s="44" t="s">
        <v>94</v>
      </c>
      <c r="E19" s="45"/>
      <c r="F19" s="44"/>
    </row>
    <row r="20" spans="1:6" ht="19.5" customHeight="1" x14ac:dyDescent="0.35">
      <c r="A20" s="48"/>
      <c r="B20" s="49"/>
      <c r="C20" s="49"/>
      <c r="D20" s="50"/>
      <c r="E20" s="51"/>
      <c r="F20" s="50"/>
    </row>
    <row r="21" spans="1:6" ht="19.5" customHeight="1" x14ac:dyDescent="0.35">
      <c r="A21" s="48"/>
      <c r="B21" s="49"/>
      <c r="C21" s="49"/>
      <c r="D21" s="50"/>
      <c r="E21" s="51"/>
      <c r="F21" s="50"/>
    </row>
    <row r="23" spans="1:6" ht="19.5" customHeight="1" x14ac:dyDescent="0.35">
      <c r="A23" s="30"/>
      <c r="B23" s="31" t="s">
        <v>4</v>
      </c>
      <c r="C23" s="32" t="s">
        <v>146</v>
      </c>
      <c r="D23" s="31" t="s">
        <v>7</v>
      </c>
      <c r="E23" s="33" t="s">
        <v>190</v>
      </c>
      <c r="F23" s="34"/>
    </row>
    <row r="24" spans="1:6" ht="19.5" customHeight="1" x14ac:dyDescent="0.35">
      <c r="A24" s="30"/>
      <c r="B24" s="31" t="s">
        <v>11</v>
      </c>
      <c r="C24" s="33" t="s">
        <v>195</v>
      </c>
      <c r="D24" s="35"/>
      <c r="E24" s="35"/>
      <c r="F24" s="34"/>
    </row>
    <row r="25" spans="1:6" ht="19.5" customHeight="1" x14ac:dyDescent="0.35">
      <c r="A25" s="30"/>
      <c r="B25" s="36" t="s">
        <v>0</v>
      </c>
      <c r="C25" s="36" t="s">
        <v>1</v>
      </c>
      <c r="D25" s="36" t="s">
        <v>2</v>
      </c>
      <c r="E25" s="37" t="s">
        <v>3</v>
      </c>
      <c r="F25" s="38" t="s">
        <v>10</v>
      </c>
    </row>
    <row r="26" spans="1:6" ht="19.5" customHeight="1" x14ac:dyDescent="0.35">
      <c r="A26" s="39"/>
      <c r="B26" s="40" t="s">
        <v>74</v>
      </c>
      <c r="C26" s="40" t="s">
        <v>76</v>
      </c>
      <c r="D26" s="40" t="s">
        <v>75</v>
      </c>
      <c r="E26" s="41" t="s">
        <v>122</v>
      </c>
      <c r="F26" s="42"/>
    </row>
    <row r="27" spans="1:6" ht="19.5" customHeight="1" x14ac:dyDescent="0.35">
      <c r="A27" s="39"/>
      <c r="B27" s="42" t="s">
        <v>131</v>
      </c>
      <c r="C27" s="42" t="s">
        <v>132</v>
      </c>
      <c r="D27" s="40" t="s">
        <v>75</v>
      </c>
      <c r="E27" s="46" t="s">
        <v>147</v>
      </c>
      <c r="F27" s="42"/>
    </row>
    <row r="28" spans="1:6" ht="19.5" customHeight="1" x14ac:dyDescent="0.35">
      <c r="A28" s="39"/>
      <c r="B28" s="43" t="s">
        <v>119</v>
      </c>
      <c r="C28" s="43" t="s">
        <v>148</v>
      </c>
      <c r="D28" s="42" t="s">
        <v>75</v>
      </c>
      <c r="E28" s="45" t="s">
        <v>149</v>
      </c>
      <c r="F28" s="44"/>
    </row>
    <row r="29" spans="1:6" ht="19.5" customHeight="1" x14ac:dyDescent="0.35">
      <c r="A29" s="39"/>
      <c r="B29" s="43" t="s">
        <v>120</v>
      </c>
      <c r="C29" s="43" t="s">
        <v>150</v>
      </c>
      <c r="D29" s="42" t="s">
        <v>75</v>
      </c>
      <c r="E29" s="45" t="s">
        <v>151</v>
      </c>
      <c r="F29" s="44"/>
    </row>
    <row r="30" spans="1:6" ht="19.5" customHeight="1" x14ac:dyDescent="0.35">
      <c r="A30" s="39"/>
      <c r="B30" s="43" t="s">
        <v>112</v>
      </c>
      <c r="C30" s="43" t="s">
        <v>113</v>
      </c>
      <c r="D30" s="42" t="s">
        <v>79</v>
      </c>
      <c r="E30" s="45" t="s">
        <v>114</v>
      </c>
      <c r="F30" s="44"/>
    </row>
    <row r="31" spans="1:6" ht="19.5" customHeight="1" x14ac:dyDescent="0.35">
      <c r="A31" s="39"/>
      <c r="B31" s="43" t="s">
        <v>86</v>
      </c>
      <c r="C31" s="43" t="s">
        <v>88</v>
      </c>
      <c r="D31" s="42" t="s">
        <v>96</v>
      </c>
      <c r="E31" s="45"/>
      <c r="F31" s="44"/>
    </row>
    <row r="32" spans="1:6" ht="19.5" customHeight="1" x14ac:dyDescent="0.35">
      <c r="A32" s="47"/>
      <c r="B32" s="43" t="s">
        <v>87</v>
      </c>
      <c r="C32" s="43" t="s">
        <v>99</v>
      </c>
      <c r="D32" s="42" t="s">
        <v>95</v>
      </c>
      <c r="E32" s="45"/>
      <c r="F32" s="44"/>
    </row>
    <row r="33" spans="1:6" ht="19.5" customHeight="1" x14ac:dyDescent="0.35">
      <c r="A33" s="39"/>
      <c r="B33" s="43" t="s">
        <v>90</v>
      </c>
      <c r="C33" s="43" t="s">
        <v>92</v>
      </c>
      <c r="D33" s="42" t="s">
        <v>89</v>
      </c>
      <c r="E33" s="45"/>
      <c r="F33" s="44"/>
    </row>
    <row r="34" spans="1:6" ht="19.5" customHeight="1" x14ac:dyDescent="0.35">
      <c r="A34" s="39"/>
      <c r="B34" s="43" t="s">
        <v>91</v>
      </c>
      <c r="C34" s="43" t="s">
        <v>93</v>
      </c>
      <c r="D34" s="44" t="s">
        <v>94</v>
      </c>
      <c r="E34" s="45"/>
      <c r="F34" s="44"/>
    </row>
    <row r="35" spans="1:6" ht="19.5" customHeight="1" x14ac:dyDescent="0.35">
      <c r="A35" s="48"/>
      <c r="B35" s="49"/>
      <c r="C35" s="49"/>
      <c r="D35" s="50"/>
      <c r="E35" s="51"/>
      <c r="F35" s="50"/>
    </row>
    <row r="36" spans="1:6" ht="19.5" customHeight="1" x14ac:dyDescent="0.35">
      <c r="A36" s="48"/>
      <c r="B36" s="49"/>
      <c r="C36" s="49"/>
      <c r="D36" s="50"/>
      <c r="E36" s="51"/>
      <c r="F36" s="50"/>
    </row>
    <row r="38" spans="1:6" ht="19.5" customHeight="1" x14ac:dyDescent="0.35">
      <c r="A38" s="30"/>
      <c r="B38" s="31" t="s">
        <v>4</v>
      </c>
      <c r="C38" s="32" t="s">
        <v>130</v>
      </c>
      <c r="D38" s="31" t="s">
        <v>7</v>
      </c>
      <c r="E38" s="33" t="s">
        <v>133</v>
      </c>
      <c r="F38" s="34"/>
    </row>
    <row r="39" spans="1:6" ht="19.5" customHeight="1" x14ac:dyDescent="0.35">
      <c r="A39" s="30"/>
      <c r="B39" s="31" t="s">
        <v>11</v>
      </c>
      <c r="C39" s="33" t="s">
        <v>187</v>
      </c>
      <c r="D39" s="35"/>
      <c r="E39" s="35"/>
      <c r="F39" s="34"/>
    </row>
    <row r="40" spans="1:6" ht="19.5" customHeight="1" x14ac:dyDescent="0.35">
      <c r="A40" s="30"/>
      <c r="B40" s="36" t="s">
        <v>0</v>
      </c>
      <c r="C40" s="36" t="s">
        <v>1</v>
      </c>
      <c r="D40" s="36" t="s">
        <v>2</v>
      </c>
      <c r="E40" s="37" t="s">
        <v>3</v>
      </c>
      <c r="F40" s="38" t="s">
        <v>10</v>
      </c>
    </row>
    <row r="41" spans="1:6" ht="19.5" customHeight="1" x14ac:dyDescent="0.35">
      <c r="A41" s="39"/>
      <c r="B41" s="40" t="s">
        <v>74</v>
      </c>
      <c r="C41" s="40" t="s">
        <v>76</v>
      </c>
      <c r="D41" s="40" t="s">
        <v>75</v>
      </c>
      <c r="E41" s="41" t="s">
        <v>122</v>
      </c>
      <c r="F41" s="42"/>
    </row>
    <row r="42" spans="1:6" ht="19.5" customHeight="1" x14ac:dyDescent="0.35">
      <c r="A42" s="39"/>
      <c r="B42" s="42" t="s">
        <v>127</v>
      </c>
      <c r="C42" s="42" t="s">
        <v>152</v>
      </c>
      <c r="D42" s="42" t="s">
        <v>128</v>
      </c>
      <c r="E42" s="46" t="s">
        <v>153</v>
      </c>
      <c r="F42" s="42"/>
    </row>
    <row r="43" spans="1:6" ht="17.25" customHeight="1" x14ac:dyDescent="0.35">
      <c r="A43" s="39"/>
      <c r="B43" s="43" t="s">
        <v>80</v>
      </c>
      <c r="C43" s="43" t="s">
        <v>154</v>
      </c>
      <c r="D43" s="44" t="s">
        <v>155</v>
      </c>
      <c r="E43" s="45" t="s">
        <v>156</v>
      </c>
      <c r="F43" s="44"/>
    </row>
    <row r="44" spans="1:6" ht="19.5" customHeight="1" x14ac:dyDescent="0.35">
      <c r="A44" s="39"/>
      <c r="B44" s="43" t="s">
        <v>110</v>
      </c>
      <c r="C44" s="43" t="s">
        <v>198</v>
      </c>
      <c r="D44" s="42" t="s">
        <v>157</v>
      </c>
      <c r="E44" s="45" t="s">
        <v>158</v>
      </c>
      <c r="F44" s="44"/>
    </row>
    <row r="45" spans="1:6" ht="19.5" customHeight="1" x14ac:dyDescent="0.35">
      <c r="A45" s="39"/>
      <c r="B45" s="42" t="s">
        <v>134</v>
      </c>
      <c r="C45" s="42" t="s">
        <v>135</v>
      </c>
      <c r="D45" s="42" t="s">
        <v>136</v>
      </c>
      <c r="E45" s="46" t="s">
        <v>159</v>
      </c>
      <c r="F45" s="42"/>
    </row>
    <row r="46" spans="1:6" ht="19.5" customHeight="1" x14ac:dyDescent="0.35">
      <c r="A46" s="39"/>
      <c r="B46" s="43" t="s">
        <v>160</v>
      </c>
      <c r="C46" s="43" t="s">
        <v>85</v>
      </c>
      <c r="D46" s="42" t="s">
        <v>161</v>
      </c>
      <c r="E46" s="45" t="s">
        <v>137</v>
      </c>
      <c r="F46" s="44"/>
    </row>
    <row r="47" spans="1:6" ht="19.5" customHeight="1" x14ac:dyDescent="0.35">
      <c r="A47" s="39"/>
      <c r="B47" s="43" t="s">
        <v>129</v>
      </c>
      <c r="C47" s="43" t="s">
        <v>162</v>
      </c>
      <c r="D47" s="42" t="s">
        <v>83</v>
      </c>
      <c r="E47" s="45" t="s">
        <v>163</v>
      </c>
      <c r="F47" s="44"/>
    </row>
    <row r="48" spans="1:6" ht="19.5" customHeight="1" x14ac:dyDescent="0.35">
      <c r="A48" s="39"/>
      <c r="B48" s="43" t="s">
        <v>126</v>
      </c>
      <c r="C48" s="43" t="s">
        <v>113</v>
      </c>
      <c r="D48" s="42" t="s">
        <v>79</v>
      </c>
      <c r="E48" s="45" t="s">
        <v>164</v>
      </c>
      <c r="F48" s="44"/>
    </row>
    <row r="49" spans="1:6" ht="19.5" customHeight="1" x14ac:dyDescent="0.35">
      <c r="A49" s="39"/>
      <c r="B49" s="43" t="s">
        <v>86</v>
      </c>
      <c r="C49" s="43" t="s">
        <v>88</v>
      </c>
      <c r="D49" s="42" t="s">
        <v>96</v>
      </c>
      <c r="E49" s="45"/>
      <c r="F49" s="44"/>
    </row>
    <row r="50" spans="1:6" ht="19.5" customHeight="1" x14ac:dyDescent="0.35">
      <c r="A50" s="47"/>
      <c r="B50" s="43" t="s">
        <v>87</v>
      </c>
      <c r="C50" s="43" t="s">
        <v>99</v>
      </c>
      <c r="D50" s="42" t="s">
        <v>95</v>
      </c>
      <c r="E50" s="45"/>
      <c r="F50" s="44"/>
    </row>
    <row r="51" spans="1:6" ht="19.5" customHeight="1" x14ac:dyDescent="0.35">
      <c r="A51" s="39"/>
      <c r="B51" s="43" t="s">
        <v>90</v>
      </c>
      <c r="C51" s="43" t="s">
        <v>92</v>
      </c>
      <c r="D51" s="42" t="s">
        <v>89</v>
      </c>
      <c r="E51" s="45"/>
      <c r="F51" s="44"/>
    </row>
    <row r="52" spans="1:6" ht="19.5" customHeight="1" x14ac:dyDescent="0.35">
      <c r="A52" s="39"/>
      <c r="B52" s="43" t="s">
        <v>91</v>
      </c>
      <c r="C52" s="43" t="s">
        <v>93</v>
      </c>
      <c r="D52" s="44" t="s">
        <v>94</v>
      </c>
      <c r="E52" s="45"/>
      <c r="F52" s="44"/>
    </row>
    <row r="53" spans="1:6" ht="19.5" customHeight="1" x14ac:dyDescent="0.35">
      <c r="A53" s="48"/>
      <c r="B53" s="49"/>
      <c r="C53" s="49"/>
      <c r="D53" s="50"/>
      <c r="E53" s="51"/>
      <c r="F53" s="50"/>
    </row>
    <row r="54" spans="1:6" ht="19.5" customHeight="1" x14ac:dyDescent="0.35">
      <c r="A54" s="48"/>
      <c r="B54" s="49"/>
      <c r="C54" s="49"/>
      <c r="D54" s="50"/>
      <c r="E54" s="51"/>
      <c r="F54" s="50"/>
    </row>
    <row r="56" spans="1:6" ht="19.5" customHeight="1" x14ac:dyDescent="0.35">
      <c r="A56" s="30"/>
      <c r="B56" s="31" t="s">
        <v>4</v>
      </c>
      <c r="C56" s="32" t="s">
        <v>189</v>
      </c>
      <c r="D56" s="31" t="s">
        <v>7</v>
      </c>
      <c r="E56" s="33" t="s">
        <v>192</v>
      </c>
      <c r="F56" s="34"/>
    </row>
    <row r="57" spans="1:6" ht="19.5" customHeight="1" x14ac:dyDescent="0.35">
      <c r="A57" s="30"/>
      <c r="B57" s="31" t="s">
        <v>11</v>
      </c>
      <c r="C57" s="33" t="s">
        <v>194</v>
      </c>
      <c r="D57" s="35"/>
      <c r="E57" s="35"/>
      <c r="F57" s="34"/>
    </row>
    <row r="58" spans="1:6" ht="19.5" customHeight="1" x14ac:dyDescent="0.35">
      <c r="A58" s="30"/>
      <c r="B58" s="36" t="s">
        <v>0</v>
      </c>
      <c r="C58" s="36" t="s">
        <v>1</v>
      </c>
      <c r="D58" s="36" t="s">
        <v>2</v>
      </c>
      <c r="E58" s="37" t="s">
        <v>3</v>
      </c>
      <c r="F58" s="38" t="s">
        <v>10</v>
      </c>
    </row>
    <row r="59" spans="1:6" ht="19.5" customHeight="1" x14ac:dyDescent="0.35">
      <c r="A59" s="39"/>
      <c r="B59" s="40" t="s">
        <v>74</v>
      </c>
      <c r="C59" s="40" t="s">
        <v>76</v>
      </c>
      <c r="D59" s="40" t="s">
        <v>75</v>
      </c>
      <c r="E59" s="41" t="s">
        <v>122</v>
      </c>
      <c r="F59" s="42"/>
    </row>
    <row r="60" spans="1:6" ht="19.5" customHeight="1" x14ac:dyDescent="0.35">
      <c r="A60" s="39"/>
      <c r="B60" s="42" t="s">
        <v>131</v>
      </c>
      <c r="C60" s="42" t="s">
        <v>191</v>
      </c>
      <c r="D60" s="40" t="s">
        <v>75</v>
      </c>
      <c r="E60" s="46" t="s">
        <v>196</v>
      </c>
      <c r="F60" s="42"/>
    </row>
    <row r="61" spans="1:6" ht="19.5" customHeight="1" x14ac:dyDescent="0.35">
      <c r="A61" s="39"/>
      <c r="B61" s="43" t="s">
        <v>188</v>
      </c>
      <c r="C61" s="43" t="s">
        <v>197</v>
      </c>
      <c r="D61" s="42" t="s">
        <v>75</v>
      </c>
      <c r="E61" s="45" t="s">
        <v>193</v>
      </c>
      <c r="F61" s="44"/>
    </row>
    <row r="62" spans="1:6" ht="19.5" customHeight="1" x14ac:dyDescent="0.35">
      <c r="A62" s="39"/>
      <c r="B62" s="43" t="s">
        <v>112</v>
      </c>
      <c r="C62" s="43" t="s">
        <v>113</v>
      </c>
      <c r="D62" s="42" t="s">
        <v>79</v>
      </c>
      <c r="E62" s="45" t="s">
        <v>114</v>
      </c>
      <c r="F62" s="44"/>
    </row>
    <row r="63" spans="1:6" ht="19.5" customHeight="1" x14ac:dyDescent="0.35">
      <c r="A63" s="39"/>
      <c r="B63" s="43" t="s">
        <v>86</v>
      </c>
      <c r="C63" s="43" t="s">
        <v>88</v>
      </c>
      <c r="D63" s="42" t="s">
        <v>89</v>
      </c>
      <c r="E63" s="45"/>
      <c r="F63" s="44"/>
    </row>
    <row r="64" spans="1:6" ht="19.5" customHeight="1" x14ac:dyDescent="0.35">
      <c r="A64" s="47"/>
      <c r="B64" s="43" t="s">
        <v>87</v>
      </c>
      <c r="C64" s="43" t="s">
        <v>99</v>
      </c>
      <c r="D64" s="42" t="s">
        <v>95</v>
      </c>
      <c r="E64" s="45"/>
      <c r="F64" s="44"/>
    </row>
    <row r="65" spans="1:6" ht="19.5" customHeight="1" x14ac:dyDescent="0.35">
      <c r="A65" s="39"/>
      <c r="B65" s="43" t="s">
        <v>90</v>
      </c>
      <c r="C65" s="43" t="s">
        <v>92</v>
      </c>
      <c r="D65" s="42" t="s">
        <v>89</v>
      </c>
      <c r="E65" s="45"/>
      <c r="F65" s="44"/>
    </row>
    <row r="66" spans="1:6" ht="19.5" customHeight="1" x14ac:dyDescent="0.35">
      <c r="A66" s="39"/>
      <c r="B66" s="43" t="s">
        <v>91</v>
      </c>
      <c r="C66" s="43" t="s">
        <v>93</v>
      </c>
      <c r="D66" s="44" t="s">
        <v>94</v>
      </c>
      <c r="E66" s="45"/>
      <c r="F66" s="44"/>
    </row>
    <row r="70" spans="1:6" ht="19.5" customHeight="1" x14ac:dyDescent="0.35">
      <c r="A70" s="30"/>
      <c r="B70" s="31" t="s">
        <v>4</v>
      </c>
      <c r="C70" s="32" t="s">
        <v>97</v>
      </c>
      <c r="D70" s="31" t="s">
        <v>7</v>
      </c>
      <c r="E70" s="52" t="s">
        <v>165</v>
      </c>
      <c r="F70" s="52"/>
    </row>
    <row r="71" spans="1:6" ht="19.5" customHeight="1" x14ac:dyDescent="0.35">
      <c r="A71" s="30"/>
      <c r="B71" s="31" t="s">
        <v>11</v>
      </c>
      <c r="C71" s="33" t="s">
        <v>178</v>
      </c>
      <c r="D71" s="35"/>
      <c r="E71" s="35"/>
      <c r="F71" s="34"/>
    </row>
    <row r="72" spans="1:6" ht="19.5" customHeight="1" x14ac:dyDescent="0.35">
      <c r="A72" s="30"/>
      <c r="B72" s="36" t="s">
        <v>0</v>
      </c>
      <c r="C72" s="36" t="s">
        <v>1</v>
      </c>
      <c r="D72" s="36" t="s">
        <v>2</v>
      </c>
      <c r="E72" s="37" t="s">
        <v>3</v>
      </c>
      <c r="F72" s="38" t="s">
        <v>10</v>
      </c>
    </row>
    <row r="73" spans="1:6" ht="19.5" customHeight="1" x14ac:dyDescent="0.35">
      <c r="A73" s="39"/>
      <c r="B73" s="40" t="s">
        <v>74</v>
      </c>
      <c r="C73" s="40" t="s">
        <v>76</v>
      </c>
      <c r="D73" s="40" t="s">
        <v>75</v>
      </c>
      <c r="E73" s="41" t="s">
        <v>167</v>
      </c>
      <c r="F73" s="42"/>
    </row>
    <row r="74" spans="1:6" ht="19.5" customHeight="1" x14ac:dyDescent="0.35">
      <c r="A74" s="39"/>
      <c r="B74" s="43" t="s">
        <v>102</v>
      </c>
      <c r="C74" s="43" t="s">
        <v>166</v>
      </c>
      <c r="D74" s="44" t="s">
        <v>77</v>
      </c>
      <c r="E74" s="45" t="s">
        <v>168</v>
      </c>
      <c r="F74" s="44"/>
    </row>
    <row r="75" spans="1:6" ht="19.5" customHeight="1" x14ac:dyDescent="0.35">
      <c r="A75" s="39"/>
      <c r="B75" s="43" t="s">
        <v>104</v>
      </c>
      <c r="C75" s="43" t="s">
        <v>169</v>
      </c>
      <c r="D75" s="44" t="s">
        <v>170</v>
      </c>
      <c r="E75" s="45" t="s">
        <v>171</v>
      </c>
      <c r="F75" s="44"/>
    </row>
    <row r="76" spans="1:6" ht="19.5" customHeight="1" x14ac:dyDescent="0.35">
      <c r="A76" s="39"/>
      <c r="B76" s="43" t="s">
        <v>105</v>
      </c>
      <c r="C76" s="43" t="s">
        <v>186</v>
      </c>
      <c r="D76" s="42" t="s">
        <v>179</v>
      </c>
      <c r="E76" s="45" t="s">
        <v>172</v>
      </c>
      <c r="F76" s="44"/>
    </row>
    <row r="77" spans="1:6" ht="21.75" customHeight="1" x14ac:dyDescent="0.35">
      <c r="A77" s="39"/>
      <c r="B77" s="43" t="s">
        <v>118</v>
      </c>
      <c r="C77" s="43" t="s">
        <v>173</v>
      </c>
      <c r="D77" s="44" t="s">
        <v>175</v>
      </c>
      <c r="E77" s="45" t="s">
        <v>174</v>
      </c>
      <c r="F77" s="44"/>
    </row>
    <row r="78" spans="1:6" ht="19.5" customHeight="1" x14ac:dyDescent="0.35">
      <c r="A78" s="39"/>
      <c r="B78" s="43" t="s">
        <v>111</v>
      </c>
      <c r="C78" s="43" t="s">
        <v>176</v>
      </c>
      <c r="D78" s="44" t="s">
        <v>77</v>
      </c>
      <c r="E78" s="45" t="s">
        <v>177</v>
      </c>
      <c r="F78" s="44"/>
    </row>
    <row r="79" spans="1:6" ht="19.5" customHeight="1" x14ac:dyDescent="0.35">
      <c r="A79" s="39"/>
      <c r="B79" s="43" t="s">
        <v>112</v>
      </c>
      <c r="C79" s="43" t="s">
        <v>113</v>
      </c>
      <c r="D79" s="42" t="s">
        <v>79</v>
      </c>
      <c r="E79" s="45" t="s">
        <v>114</v>
      </c>
      <c r="F79" s="44"/>
    </row>
    <row r="80" spans="1:6" ht="19.5" customHeight="1" x14ac:dyDescent="0.35">
      <c r="A80" s="39"/>
      <c r="B80" s="43" t="s">
        <v>86</v>
      </c>
      <c r="C80" s="43" t="s">
        <v>88</v>
      </c>
      <c r="D80" s="42" t="s">
        <v>96</v>
      </c>
      <c r="E80" s="45"/>
      <c r="F80" s="44"/>
    </row>
    <row r="81" spans="1:6" ht="19.5" customHeight="1" x14ac:dyDescent="0.35">
      <c r="A81" s="47"/>
      <c r="B81" s="43" t="s">
        <v>87</v>
      </c>
      <c r="C81" s="43" t="s">
        <v>99</v>
      </c>
      <c r="D81" s="42" t="s">
        <v>95</v>
      </c>
      <c r="E81" s="45"/>
      <c r="F81" s="44"/>
    </row>
    <row r="82" spans="1:6" ht="19.5" customHeight="1" x14ac:dyDescent="0.35">
      <c r="A82" s="39"/>
      <c r="B82" s="43" t="s">
        <v>90</v>
      </c>
      <c r="C82" s="43" t="s">
        <v>92</v>
      </c>
      <c r="D82" s="42" t="s">
        <v>89</v>
      </c>
      <c r="E82" s="45"/>
      <c r="F82" s="44"/>
    </row>
    <row r="83" spans="1:6" ht="19.5" customHeight="1" x14ac:dyDescent="0.35">
      <c r="A83" s="39"/>
      <c r="B83" s="43" t="s">
        <v>91</v>
      </c>
      <c r="C83" s="43" t="s">
        <v>93</v>
      </c>
      <c r="D83" s="44" t="s">
        <v>94</v>
      </c>
      <c r="E83" s="45"/>
      <c r="F83" s="44"/>
    </row>
    <row r="87" spans="1:6" ht="19.5" customHeight="1" x14ac:dyDescent="0.35">
      <c r="A87" s="30"/>
      <c r="B87" s="31" t="s">
        <v>4</v>
      </c>
      <c r="C87" s="32" t="s">
        <v>115</v>
      </c>
      <c r="D87" s="31" t="s">
        <v>7</v>
      </c>
      <c r="E87" s="52" t="s">
        <v>180</v>
      </c>
      <c r="F87" s="52"/>
    </row>
    <row r="88" spans="1:6" ht="19.5" customHeight="1" x14ac:dyDescent="0.35">
      <c r="A88" s="30"/>
      <c r="B88" s="31" t="s">
        <v>11</v>
      </c>
      <c r="C88" s="33" t="s">
        <v>181</v>
      </c>
      <c r="D88" s="35"/>
      <c r="E88" s="35"/>
      <c r="F88" s="34"/>
    </row>
    <row r="89" spans="1:6" ht="19.5" customHeight="1" x14ac:dyDescent="0.35">
      <c r="A89" s="30"/>
      <c r="B89" s="36" t="s">
        <v>0</v>
      </c>
      <c r="C89" s="36" t="s">
        <v>1</v>
      </c>
      <c r="D89" s="36" t="s">
        <v>2</v>
      </c>
      <c r="E89" s="37" t="s">
        <v>3</v>
      </c>
      <c r="F89" s="38" t="s">
        <v>10</v>
      </c>
    </row>
    <row r="90" spans="1:6" ht="19.5" customHeight="1" x14ac:dyDescent="0.35">
      <c r="A90" s="39"/>
      <c r="B90" s="40" t="s">
        <v>74</v>
      </c>
      <c r="C90" s="40" t="s">
        <v>76</v>
      </c>
      <c r="D90" s="40" t="s">
        <v>75</v>
      </c>
      <c r="E90" s="41" t="s">
        <v>98</v>
      </c>
      <c r="F90" s="42"/>
    </row>
    <row r="91" spans="1:6" ht="19.5" customHeight="1" x14ac:dyDescent="0.35">
      <c r="A91" s="39"/>
      <c r="B91" s="43" t="s">
        <v>102</v>
      </c>
      <c r="C91" s="43" t="s">
        <v>100</v>
      </c>
      <c r="D91" s="44" t="s">
        <v>77</v>
      </c>
      <c r="E91" s="45" t="s">
        <v>103</v>
      </c>
      <c r="F91" s="44"/>
    </row>
    <row r="92" spans="1:6" ht="19.5" customHeight="1" x14ac:dyDescent="0.35">
      <c r="A92" s="39"/>
      <c r="B92" s="43" t="s">
        <v>105</v>
      </c>
      <c r="C92" s="43" t="s">
        <v>106</v>
      </c>
      <c r="D92" s="42" t="s">
        <v>107</v>
      </c>
      <c r="E92" s="45" t="s">
        <v>183</v>
      </c>
      <c r="F92" s="44"/>
    </row>
    <row r="93" spans="1:6" ht="21.75" customHeight="1" x14ac:dyDescent="0.35">
      <c r="A93" s="39"/>
      <c r="B93" s="43" t="s">
        <v>116</v>
      </c>
      <c r="C93" s="43" t="s">
        <v>117</v>
      </c>
      <c r="D93" s="44" t="s">
        <v>108</v>
      </c>
      <c r="E93" s="45" t="s">
        <v>182</v>
      </c>
      <c r="F93" s="44"/>
    </row>
    <row r="94" spans="1:6" ht="19.5" customHeight="1" x14ac:dyDescent="0.35">
      <c r="A94" s="39"/>
      <c r="B94" s="43" t="s">
        <v>111</v>
      </c>
      <c r="C94" s="43" t="s">
        <v>109</v>
      </c>
      <c r="D94" s="44" t="s">
        <v>77</v>
      </c>
      <c r="E94" s="45" t="s">
        <v>138</v>
      </c>
      <c r="F94" s="44"/>
    </row>
    <row r="95" spans="1:6" ht="19.5" customHeight="1" x14ac:dyDescent="0.35">
      <c r="A95" s="39"/>
      <c r="B95" s="43" t="s">
        <v>112</v>
      </c>
      <c r="C95" s="43" t="s">
        <v>113</v>
      </c>
      <c r="D95" s="42" t="s">
        <v>79</v>
      </c>
      <c r="E95" s="45" t="s">
        <v>114</v>
      </c>
      <c r="F95" s="44"/>
    </row>
    <row r="96" spans="1:6" ht="19.5" customHeight="1" x14ac:dyDescent="0.35">
      <c r="A96" s="39"/>
      <c r="B96" s="43" t="s">
        <v>86</v>
      </c>
      <c r="C96" s="43" t="s">
        <v>88</v>
      </c>
      <c r="D96" s="42" t="s">
        <v>96</v>
      </c>
      <c r="E96" s="45"/>
      <c r="F96" s="44"/>
    </row>
    <row r="97" spans="1:6" ht="19.5" customHeight="1" x14ac:dyDescent="0.35">
      <c r="A97" s="47"/>
      <c r="B97" s="43" t="s">
        <v>87</v>
      </c>
      <c r="C97" s="43" t="s">
        <v>99</v>
      </c>
      <c r="D97" s="42" t="s">
        <v>95</v>
      </c>
      <c r="E97" s="45"/>
      <c r="F97" s="44"/>
    </row>
    <row r="98" spans="1:6" ht="19.5" customHeight="1" x14ac:dyDescent="0.35">
      <c r="A98" s="39"/>
      <c r="B98" s="43" t="s">
        <v>90</v>
      </c>
      <c r="C98" s="43" t="s">
        <v>92</v>
      </c>
      <c r="D98" s="42" t="s">
        <v>89</v>
      </c>
      <c r="E98" s="45"/>
      <c r="F98" s="44"/>
    </row>
    <row r="99" spans="1:6" ht="19.5" customHeight="1" x14ac:dyDescent="0.35">
      <c r="A99" s="39"/>
      <c r="B99" s="43" t="s">
        <v>91</v>
      </c>
      <c r="C99" s="43" t="s">
        <v>93</v>
      </c>
      <c r="D99" s="44" t="s">
        <v>94</v>
      </c>
      <c r="E99" s="45"/>
      <c r="F99" s="44"/>
    </row>
  </sheetData>
  <mergeCells count="14">
    <mergeCell ref="E70:F70"/>
    <mergeCell ref="C71:F71"/>
    <mergeCell ref="E87:F87"/>
    <mergeCell ref="C88:F88"/>
    <mergeCell ref="C24:F24"/>
    <mergeCell ref="E38:F38"/>
    <mergeCell ref="C39:F39"/>
    <mergeCell ref="E56:F56"/>
    <mergeCell ref="C57:F57"/>
    <mergeCell ref="E1:F1"/>
    <mergeCell ref="A2:XFD3"/>
    <mergeCell ref="E5:F5"/>
    <mergeCell ref="C6:F6"/>
    <mergeCell ref="E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N20" sqref="N20"/>
    </sheetView>
  </sheetViews>
  <sheetFormatPr defaultRowHeight="16.5" x14ac:dyDescent="0.35"/>
  <cols>
    <col min="1" max="1" width="9" customWidth="1"/>
    <col min="4" max="4" width="12.5" bestFit="1" customWidth="1"/>
    <col min="6" max="6" width="7.5" bestFit="1" customWidth="1"/>
  </cols>
  <sheetData>
    <row r="1" spans="1:9" s="6" customFormat="1" ht="16.5" customHeight="1" x14ac:dyDescent="0.35">
      <c r="A1" s="7"/>
      <c r="B1" s="8" t="s">
        <v>9</v>
      </c>
      <c r="C1" s="9" t="s">
        <v>62</v>
      </c>
      <c r="D1" s="8" t="s">
        <v>8</v>
      </c>
      <c r="E1" s="18" t="s">
        <v>71</v>
      </c>
      <c r="F1" s="18"/>
      <c r="H1" s="6" t="str">
        <f>LOWER(C1)</f>
        <v>用户表</v>
      </c>
      <c r="I1" s="6" t="str">
        <f>LOWER(D1)</f>
        <v>实体表名：</v>
      </c>
    </row>
    <row r="2" spans="1:9" s="6" customFormat="1" ht="16.5" customHeight="1" x14ac:dyDescent="0.35">
      <c r="A2" s="7"/>
      <c r="B2" s="8" t="s">
        <v>11</v>
      </c>
      <c r="C2" s="19" t="s">
        <v>39</v>
      </c>
      <c r="D2" s="20"/>
      <c r="E2" s="20"/>
      <c r="F2" s="21"/>
      <c r="H2" s="6" t="str">
        <f t="shared" ref="H2:H22" si="0">LOWER(C2)</f>
        <v>用户信息表，存储用户的账号，密码，以及用户的身份信息等</v>
      </c>
      <c r="I2" s="6" t="str">
        <f t="shared" ref="I2:I22" si="1">LOWER(D2)</f>
        <v/>
      </c>
    </row>
    <row r="3" spans="1:9" s="6" customFormat="1" ht="16.5" customHeight="1" x14ac:dyDescent="0.35">
      <c r="A3" s="7"/>
      <c r="B3" s="10" t="s">
        <v>0</v>
      </c>
      <c r="C3" s="10" t="s">
        <v>1</v>
      </c>
      <c r="D3" s="10" t="s">
        <v>2</v>
      </c>
      <c r="E3" s="11" t="s">
        <v>3</v>
      </c>
      <c r="F3" s="11" t="s">
        <v>10</v>
      </c>
      <c r="H3" s="6" t="str">
        <f t="shared" si="0"/>
        <v>字段名</v>
      </c>
      <c r="I3" s="6" t="str">
        <f t="shared" si="1"/>
        <v>字段类型</v>
      </c>
    </row>
    <row r="4" spans="1:9" s="6" customFormat="1" ht="17.25" customHeight="1" x14ac:dyDescent="0.35">
      <c r="A4" s="12"/>
      <c r="B4" s="13" t="s">
        <v>49</v>
      </c>
      <c r="C4" s="13" t="s">
        <v>48</v>
      </c>
      <c r="D4" s="14" t="s">
        <v>33</v>
      </c>
      <c r="E4" s="14"/>
      <c r="F4" s="14"/>
      <c r="H4" s="6" t="str">
        <f t="shared" si="0"/>
        <v>user_name</v>
      </c>
      <c r="I4" s="6" t="str">
        <f t="shared" si="1"/>
        <v>varchar(30)</v>
      </c>
    </row>
    <row r="5" spans="1:9" s="6" customFormat="1" ht="17.25" customHeight="1" x14ac:dyDescent="0.35">
      <c r="A5" s="12"/>
      <c r="B5" s="13" t="s">
        <v>13</v>
      </c>
      <c r="C5" s="13" t="s">
        <v>47</v>
      </c>
      <c r="D5" s="14" t="s">
        <v>35</v>
      </c>
      <c r="E5" s="14" t="s">
        <v>37</v>
      </c>
      <c r="F5" s="14"/>
      <c r="H5" s="6" t="str">
        <f t="shared" si="0"/>
        <v>password</v>
      </c>
      <c r="I5" s="6" t="str">
        <f t="shared" si="1"/>
        <v>varchar(50)</v>
      </c>
    </row>
    <row r="6" spans="1:9" s="6" customFormat="1" ht="17.25" customHeight="1" x14ac:dyDescent="0.35">
      <c r="A6" s="12"/>
      <c r="B6" s="13" t="s">
        <v>46</v>
      </c>
      <c r="C6" s="13" t="s">
        <v>45</v>
      </c>
      <c r="D6" s="14" t="s">
        <v>33</v>
      </c>
      <c r="E6" s="14"/>
      <c r="F6" s="14"/>
      <c r="H6" s="6" t="str">
        <f t="shared" si="0"/>
        <v>nick_name</v>
      </c>
      <c r="I6" s="6" t="str">
        <f t="shared" si="1"/>
        <v>varchar(30)</v>
      </c>
    </row>
    <row r="7" spans="1:9" s="6" customFormat="1" ht="17.25" customHeight="1" x14ac:dyDescent="0.35">
      <c r="A7" s="12"/>
      <c r="B7" s="13" t="s">
        <v>72</v>
      </c>
      <c r="C7" s="13" t="s">
        <v>73</v>
      </c>
      <c r="D7" s="14" t="s">
        <v>33</v>
      </c>
      <c r="E7" s="14"/>
      <c r="F7" s="14"/>
      <c r="H7" s="6" t="str">
        <f t="shared" si="0"/>
        <v>nick_name_spell</v>
      </c>
      <c r="I7" s="6" t="str">
        <f t="shared" si="1"/>
        <v>varchar(30)</v>
      </c>
    </row>
    <row r="8" spans="1:9" s="6" customFormat="1" ht="17.25" customHeight="1" x14ac:dyDescent="0.35">
      <c r="A8" s="12"/>
      <c r="B8" s="13" t="s">
        <v>12</v>
      </c>
      <c r="C8" s="13" t="s">
        <v>25</v>
      </c>
      <c r="D8" s="14" t="s">
        <v>32</v>
      </c>
      <c r="E8" s="14" t="s">
        <v>36</v>
      </c>
      <c r="F8" s="14"/>
      <c r="H8" s="6" t="str">
        <f t="shared" si="0"/>
        <v>sex</v>
      </c>
      <c r="I8" s="6" t="str">
        <f t="shared" si="1"/>
        <v>smallint</v>
      </c>
    </row>
    <row r="9" spans="1:9" s="6" customFormat="1" ht="17.25" customHeight="1" x14ac:dyDescent="0.35">
      <c r="A9" s="12"/>
      <c r="B9" s="13" t="s">
        <v>14</v>
      </c>
      <c r="C9" s="13" t="s">
        <v>23</v>
      </c>
      <c r="D9" s="14" t="s">
        <v>42</v>
      </c>
      <c r="E9" s="14" t="s">
        <v>51</v>
      </c>
      <c r="F9" s="14"/>
      <c r="H9" s="6" t="str">
        <f t="shared" si="0"/>
        <v>email</v>
      </c>
      <c r="I9" s="6" t="str">
        <f t="shared" si="1"/>
        <v>varchar(500)</v>
      </c>
    </row>
    <row r="10" spans="1:9" s="6" customFormat="1" ht="17.25" customHeight="1" x14ac:dyDescent="0.35">
      <c r="A10" s="12"/>
      <c r="B10" s="13" t="s">
        <v>53</v>
      </c>
      <c r="C10" s="13" t="s">
        <v>24</v>
      </c>
      <c r="D10" s="14" t="s">
        <v>50</v>
      </c>
      <c r="E10" s="14" t="s">
        <v>52</v>
      </c>
      <c r="F10" s="14"/>
      <c r="H10" s="6" t="str">
        <f t="shared" si="0"/>
        <v>phone</v>
      </c>
      <c r="I10" s="6" t="str">
        <f t="shared" si="1"/>
        <v>varchar(200)</v>
      </c>
    </row>
    <row r="11" spans="1:9" s="1" customFormat="1" ht="15" customHeight="1" x14ac:dyDescent="0.35">
      <c r="A11" s="12"/>
      <c r="B11" s="3" t="s">
        <v>54</v>
      </c>
      <c r="C11" s="3" t="s">
        <v>55</v>
      </c>
      <c r="D11" s="2" t="s">
        <v>56</v>
      </c>
      <c r="E11" s="2"/>
      <c r="F11" s="2"/>
      <c r="H11" s="6" t="str">
        <f t="shared" si="0"/>
        <v>address</v>
      </c>
      <c r="I11" s="6" t="str">
        <f t="shared" si="1"/>
        <v>varchar(50)</v>
      </c>
    </row>
    <row r="12" spans="1:9" s="1" customFormat="1" ht="15" customHeight="1" x14ac:dyDescent="0.35">
      <c r="A12" s="15"/>
      <c r="B12" s="3" t="s">
        <v>15</v>
      </c>
      <c r="C12" s="3" t="s">
        <v>57</v>
      </c>
      <c r="D12" s="2" t="s">
        <v>58</v>
      </c>
      <c r="E12" s="2"/>
      <c r="F12" s="2"/>
      <c r="H12" s="6" t="str">
        <f t="shared" si="0"/>
        <v>postcode</v>
      </c>
      <c r="I12" s="6" t="str">
        <f t="shared" si="1"/>
        <v>varchar(10)</v>
      </c>
    </row>
    <row r="13" spans="1:9" s="6" customFormat="1" ht="17.25" customHeight="1" x14ac:dyDescent="0.35">
      <c r="A13" s="12"/>
      <c r="B13" s="13" t="s">
        <v>16</v>
      </c>
      <c r="C13" s="13" t="s">
        <v>22</v>
      </c>
      <c r="D13" s="14" t="s">
        <v>29</v>
      </c>
      <c r="E13" s="14"/>
      <c r="F13" s="14"/>
      <c r="H13" s="6" t="str">
        <f t="shared" si="0"/>
        <v>remark</v>
      </c>
      <c r="I13" s="6" t="str">
        <f t="shared" si="1"/>
        <v>varchar(100)</v>
      </c>
    </row>
    <row r="14" spans="1:9" s="6" customFormat="1" ht="17.25" customHeight="1" x14ac:dyDescent="0.35">
      <c r="A14" s="12"/>
      <c r="B14" s="13" t="s">
        <v>20</v>
      </c>
      <c r="C14" s="13" t="s">
        <v>18</v>
      </c>
      <c r="D14" s="14" t="s">
        <v>34</v>
      </c>
      <c r="E14" s="14"/>
      <c r="F14" s="14"/>
      <c r="H14" s="6" t="str">
        <f t="shared" si="0"/>
        <v>valid_begin_date</v>
      </c>
      <c r="I14" s="6" t="str">
        <f t="shared" si="1"/>
        <v>date</v>
      </c>
    </row>
    <row r="15" spans="1:9" s="6" customFormat="1" ht="17.25" customHeight="1" x14ac:dyDescent="0.35">
      <c r="A15" s="12"/>
      <c r="B15" s="13" t="s">
        <v>21</v>
      </c>
      <c r="C15" s="13" t="s">
        <v>19</v>
      </c>
      <c r="D15" s="14" t="s">
        <v>34</v>
      </c>
      <c r="E15" s="14"/>
      <c r="F15" s="14"/>
      <c r="H15" s="6" t="str">
        <f t="shared" si="0"/>
        <v>valid_end_date</v>
      </c>
      <c r="I15" s="6" t="str">
        <f t="shared" si="1"/>
        <v>date</v>
      </c>
    </row>
    <row r="16" spans="1:9" s="6" customFormat="1" ht="15" customHeight="1" x14ac:dyDescent="0.35">
      <c r="A16" s="12"/>
      <c r="B16" s="16" t="s">
        <v>59</v>
      </c>
      <c r="C16" s="16" t="s">
        <v>41</v>
      </c>
      <c r="D16" s="17" t="s">
        <v>42</v>
      </c>
      <c r="E16" s="17" t="s">
        <v>43</v>
      </c>
      <c r="F16" s="14" t="s">
        <v>44</v>
      </c>
      <c r="H16" s="6" t="str">
        <f t="shared" si="0"/>
        <v>photo_path</v>
      </c>
      <c r="I16" s="6" t="str">
        <f t="shared" si="1"/>
        <v>varchar(500)</v>
      </c>
    </row>
    <row r="17" spans="1:9" s="6" customFormat="1" ht="15" customHeight="1" x14ac:dyDescent="0.35">
      <c r="A17" s="15"/>
      <c r="B17" s="3" t="s">
        <v>17</v>
      </c>
      <c r="C17" s="3" t="s">
        <v>60</v>
      </c>
      <c r="D17" s="2" t="s">
        <v>61</v>
      </c>
      <c r="E17" s="2"/>
      <c r="F17" s="2"/>
      <c r="H17" s="6" t="str">
        <f t="shared" si="0"/>
        <v>birthday</v>
      </c>
      <c r="I17" s="6" t="str">
        <f t="shared" si="1"/>
        <v>date</v>
      </c>
    </row>
    <row r="18" spans="1:9" s="1" customFormat="1" ht="14.25" x14ac:dyDescent="0.35">
      <c r="A18" s="4"/>
      <c r="B18" s="5" t="s">
        <v>64</v>
      </c>
      <c r="C18" s="2" t="s">
        <v>65</v>
      </c>
      <c r="D18" s="2" t="s">
        <v>63</v>
      </c>
      <c r="E18" s="2" t="s">
        <v>66</v>
      </c>
      <c r="F18" s="2"/>
      <c r="H18" s="6" t="str">
        <f t="shared" si="0"/>
        <v>status</v>
      </c>
      <c r="I18" s="6" t="str">
        <f t="shared" si="1"/>
        <v>smallint</v>
      </c>
    </row>
    <row r="19" spans="1:9" s="6" customFormat="1" ht="17.25" customHeight="1" x14ac:dyDescent="0.35">
      <c r="A19" s="12"/>
      <c r="B19" s="13" t="s">
        <v>5</v>
      </c>
      <c r="C19" s="13" t="s">
        <v>26</v>
      </c>
      <c r="D19" s="14" t="s">
        <v>31</v>
      </c>
      <c r="E19" s="14"/>
      <c r="F19" s="14"/>
      <c r="H19" s="6" t="str">
        <f t="shared" si="0"/>
        <v>create_user</v>
      </c>
      <c r="I19" s="6" t="str">
        <f t="shared" si="1"/>
        <v>varchar(30)</v>
      </c>
    </row>
    <row r="20" spans="1:9" s="6" customFormat="1" ht="17.25" customHeight="1" x14ac:dyDescent="0.35">
      <c r="A20" s="12"/>
      <c r="B20" s="13" t="s">
        <v>6</v>
      </c>
      <c r="C20" s="13" t="s">
        <v>38</v>
      </c>
      <c r="D20" s="14" t="s">
        <v>30</v>
      </c>
      <c r="E20" s="14"/>
      <c r="F20" s="14"/>
      <c r="H20" s="6" t="str">
        <f t="shared" si="0"/>
        <v>create_time</v>
      </c>
      <c r="I20" s="6" t="str">
        <f t="shared" si="1"/>
        <v>timestamp</v>
      </c>
    </row>
    <row r="21" spans="1:9" s="6" customFormat="1" ht="17.25" customHeight="1" x14ac:dyDescent="0.35">
      <c r="A21" s="12"/>
      <c r="B21" s="13" t="s">
        <v>67</v>
      </c>
      <c r="C21" s="13" t="s">
        <v>68</v>
      </c>
      <c r="D21" s="14" t="s">
        <v>31</v>
      </c>
      <c r="E21" s="14"/>
      <c r="F21" s="14"/>
      <c r="H21" s="6" t="str">
        <f t="shared" si="0"/>
        <v>update_user</v>
      </c>
      <c r="I21" s="6" t="str">
        <f t="shared" si="1"/>
        <v>varchar(30)</v>
      </c>
    </row>
    <row r="22" spans="1:9" s="6" customFormat="1" ht="17.25" customHeight="1" x14ac:dyDescent="0.35">
      <c r="A22" s="12"/>
      <c r="B22" s="13" t="s">
        <v>69</v>
      </c>
      <c r="C22" s="13" t="s">
        <v>70</v>
      </c>
      <c r="D22" s="14" t="s">
        <v>30</v>
      </c>
      <c r="E22" s="14"/>
      <c r="F22" s="14"/>
      <c r="H22" s="6" t="str">
        <f t="shared" si="0"/>
        <v>update_time</v>
      </c>
      <c r="I22" s="6" t="str">
        <f t="shared" si="1"/>
        <v>timestamp</v>
      </c>
    </row>
  </sheetData>
  <mergeCells count="2">
    <mergeCell ref="E1:F1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配置表模型</vt:lpstr>
      <vt:lpstr>Sheet3</vt:lpstr>
    </vt:vector>
  </TitlesOfParts>
  <Company>Asiainfo-linkage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</dc:creator>
  <cp:lastModifiedBy>KingXu</cp:lastModifiedBy>
  <dcterms:created xsi:type="dcterms:W3CDTF">2013-09-09T02:37:40Z</dcterms:created>
  <dcterms:modified xsi:type="dcterms:W3CDTF">2017-06-27T06:09:45Z</dcterms:modified>
</cp:coreProperties>
</file>