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codeforjapan.sharepoint.com/sites/covid19/DocLib/"/>
    </mc:Choice>
  </mc:AlternateContent>
  <xr:revisionPtr revIDLastSave="107" documentId="113_{8F56CF60-8812-4F83-8CED-CA873849F699}" xr6:coauthVersionLast="45" xr6:coauthVersionMax="45" xr10:uidLastSave="{9968B765-03E5-418F-ABC2-D436BF0509EA}"/>
  <bookViews>
    <workbookView xWindow="-110" yWindow="-110" windowWidth="27580" windowHeight="18000" xr2:uid="{00000000-000D-0000-FFFF-FFFF00000000}"/>
  </bookViews>
  <sheets>
    <sheet name="RAW" sheetId="2" r:id="rId1"/>
    <sheet name="福祉保健局" sheetId="1" r:id="rId2"/>
    <sheet name="Flag" sheetId="3" r:id="rId3"/>
  </sheets>
  <definedNames>
    <definedName name="dtLastUpdate">RAW!$M$1</definedName>
    <definedName name="_xlnm.Print_Area" localSheetId="1">福祉保健局!$A$1:$F$39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9" i="2" l="1"/>
  <c r="C58" i="2"/>
  <c r="C57" i="2"/>
  <c r="C56" i="2"/>
  <c r="C55" i="2"/>
  <c r="C54" i="2"/>
  <c r="C53" i="2" l="1"/>
  <c r="C46" i="2"/>
  <c r="C47" i="2"/>
  <c r="C48" i="2"/>
  <c r="C49" i="2"/>
  <c r="C50" i="2"/>
  <c r="C51" i="2"/>
  <c r="C52" i="2"/>
  <c r="C45" i="2" l="1"/>
  <c r="C44" i="2"/>
  <c r="C43" i="2"/>
  <c r="C42" i="2"/>
  <c r="C41" i="2" l="1"/>
  <c r="C40" i="2" l="1"/>
  <c r="C39" i="2"/>
  <c r="C38" i="2"/>
  <c r="C37" i="2" l="1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<sst xmlns="http://schemas.openxmlformats.org/spreadsheetml/2006/main" count="465" uniqueCount="106">
  <si>
    <t>No</t>
    <phoneticPr fontId="1"/>
  </si>
  <si>
    <t>リリース日</t>
    <rPh sb="4" eb="5">
      <t>ビ</t>
    </rPh>
    <phoneticPr fontId="1"/>
  </si>
  <si>
    <t>曜日</t>
    <rPh sb="0" eb="2">
      <t>ヨウビ</t>
    </rPh>
    <phoneticPr fontId="1"/>
  </si>
  <si>
    <t>居住地</t>
    <rPh sb="0" eb="2">
      <t>キョジュウ</t>
    </rPh>
    <rPh sb="2" eb="3">
      <t>チ</t>
    </rPh>
    <phoneticPr fontId="1"/>
  </si>
  <si>
    <t>年代</t>
    <rPh sb="0" eb="2">
      <t>ネンダイ</t>
    </rPh>
    <phoneticPr fontId="1"/>
  </si>
  <si>
    <t>性別</t>
    <rPh sb="0" eb="2">
      <t>セイベツ</t>
    </rPh>
    <phoneticPr fontId="1"/>
  </si>
  <si>
    <t>属性</t>
    <rPh sb="0" eb="2">
      <t>ゾクセイ</t>
    </rPh>
    <phoneticPr fontId="1"/>
  </si>
  <si>
    <t>備考</t>
    <rPh sb="0" eb="2">
      <t>ビコウ</t>
    </rPh>
    <phoneticPr fontId="1"/>
  </si>
  <si>
    <t>補足</t>
    <rPh sb="0" eb="2">
      <t>ホソク</t>
    </rPh>
    <phoneticPr fontId="1"/>
  </si>
  <si>
    <t>退院</t>
    <rPh sb="0" eb="2">
      <t>タイイン</t>
    </rPh>
    <phoneticPr fontId="1"/>
  </si>
  <si>
    <t>最終更新日時</t>
    <phoneticPr fontId="1"/>
  </si>
  <si>
    <t>湖北省武漢市</t>
    <rPh sb="0" eb="3">
      <t>コホクショウ</t>
    </rPh>
    <rPh sb="3" eb="6">
      <t>ブカンシ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</si>
  <si>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</si>
  <si>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</si>
  <si>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武漢市からの旅行者</t>
    <rPh sb="0" eb="2">
      <t>ブカン</t>
    </rPh>
    <rPh sb="2" eb="3">
      <t>シ</t>
    </rPh>
    <rPh sb="6" eb="9">
      <t>リョコウシャ</t>
    </rPh>
    <phoneticPr fontId="1"/>
  </si>
  <si>
    <t>〇</t>
  </si>
  <si>
    <t>30代</t>
    <rPh sb="2" eb="3">
      <t>ダイ</t>
    </rPh>
    <phoneticPr fontId="1"/>
  </si>
  <si>
    <t>女性</t>
    <rPh sb="0" eb="2">
      <t>ジョセイ</t>
    </rPh>
    <phoneticPr fontId="1"/>
  </si>
  <si>
    <t>湖南省長沙市</t>
    <rPh sb="0" eb="3">
      <t>コナンショウ</t>
    </rPh>
    <rPh sb="3" eb="5">
      <t>チョウサ</t>
    </rPh>
    <rPh sb="5" eb="6">
      <t>シ</t>
    </rPh>
    <phoneticPr fontId="1"/>
  </si>
  <si>
    <t>中国からのツアーコンダクター</t>
    <rPh sb="0" eb="2">
      <t>チュウゴク</t>
    </rPh>
    <phoneticPr fontId="1"/>
  </si>
  <si>
    <t>都内</t>
    <rPh sb="0" eb="2">
      <t>トナイ</t>
    </rPh>
    <phoneticPr fontId="1"/>
  </si>
  <si>
    <t>70代</t>
    <rPh sb="2" eb="3">
      <t>ダイ</t>
    </rPh>
    <phoneticPr fontId="1"/>
  </si>
  <si>
    <t>タクシー運転手（個人）</t>
    <rPh sb="4" eb="7">
      <t>ウンテンシュ</t>
    </rPh>
    <rPh sb="8" eb="10">
      <t>コジン</t>
    </rPh>
    <phoneticPr fontId="1"/>
  </si>
  <si>
    <t>50代</t>
    <rPh sb="2" eb="3">
      <t>ダイ</t>
    </rPh>
    <phoneticPr fontId="1"/>
  </si>
  <si>
    <t>団体職員</t>
    <rPh sb="0" eb="2">
      <t>ダンタイ</t>
    </rPh>
    <rPh sb="2" eb="4">
      <t>ショクイン</t>
    </rPh>
    <phoneticPr fontId="1"/>
  </si>
  <si>
    <t>NO.4　の濃厚接触者</t>
    <rPh sb="6" eb="8">
      <t>ノウコウ</t>
    </rPh>
    <rPh sb="8" eb="11">
      <t>セッショクシャ</t>
    </rPh>
    <phoneticPr fontId="1"/>
  </si>
  <si>
    <t>屋形船アルバイト</t>
    <rPh sb="0" eb="3">
      <t>ヤカタブネ</t>
    </rPh>
    <phoneticPr fontId="1"/>
  </si>
  <si>
    <t>80代</t>
    <rPh sb="2" eb="3">
      <t>ダイ</t>
    </rPh>
    <phoneticPr fontId="1"/>
  </si>
  <si>
    <t>タクシー運転手</t>
    <rPh sb="4" eb="7">
      <t>ウンテンシュ</t>
    </rPh>
    <phoneticPr fontId="1"/>
  </si>
  <si>
    <r>
      <t>タクシー運転手の同居者</t>
    </r>
    <r>
      <rPr>
        <sz val="11"/>
        <color theme="1"/>
        <rFont val="游ゴシック"/>
        <family val="3"/>
        <charset val="128"/>
        <scheme val="minor"/>
      </rPr>
      <t>(看護師)</t>
    </r>
    <rPh sb="4" eb="7">
      <t>ウンテンシュ</t>
    </rPh>
    <rPh sb="8" eb="11">
      <t>ドウキョシャ</t>
    </rPh>
    <rPh sb="12" eb="15">
      <t>カンゴシ</t>
    </rPh>
    <phoneticPr fontId="1"/>
  </si>
  <si>
    <t>屋形船従事者</t>
    <rPh sb="0" eb="3">
      <t>ヤカタブネ</t>
    </rPh>
    <rPh sb="3" eb="6">
      <t>ジュウジシャ</t>
    </rPh>
    <phoneticPr fontId="1"/>
  </si>
  <si>
    <t>60代</t>
    <rPh sb="2" eb="3">
      <t>ダイ</t>
    </rPh>
    <phoneticPr fontId="1"/>
  </si>
  <si>
    <t>タクシー運転手の同居者</t>
    <rPh sb="4" eb="7">
      <t>ウンテンシュ</t>
    </rPh>
    <rPh sb="8" eb="11">
      <t>ドウキョシャ</t>
    </rPh>
    <phoneticPr fontId="1"/>
  </si>
  <si>
    <t>会社員</t>
    <rPh sb="0" eb="3">
      <t>カイシャイン</t>
    </rPh>
    <phoneticPr fontId="1"/>
  </si>
  <si>
    <t>中等症</t>
    <rPh sb="0" eb="2">
      <t>チュウトウ</t>
    </rPh>
    <rPh sb="2" eb="3">
      <t>ショウ</t>
    </rPh>
    <phoneticPr fontId="1"/>
  </si>
  <si>
    <t>医療従事者（医師）</t>
    <rPh sb="0" eb="2">
      <t>イリョウ</t>
    </rPh>
    <rPh sb="2" eb="5">
      <t>ジュウジシャ</t>
    </rPh>
    <rPh sb="6" eb="8">
      <t>イシ</t>
    </rPh>
    <phoneticPr fontId="1"/>
  </si>
  <si>
    <t>NO.8　の濃厚接触者</t>
    <rPh sb="6" eb="8">
      <t>ノウコウ</t>
    </rPh>
    <rPh sb="8" eb="11">
      <t>セッショクシャ</t>
    </rPh>
    <phoneticPr fontId="1"/>
  </si>
  <si>
    <t>埼玉県</t>
    <rPh sb="0" eb="3">
      <t>サイタマケン</t>
    </rPh>
    <phoneticPr fontId="1"/>
  </si>
  <si>
    <t>ハイヤー運転手</t>
    <rPh sb="4" eb="7">
      <t>ウンテンシュ</t>
    </rPh>
    <phoneticPr fontId="1"/>
  </si>
  <si>
    <t>NO.14と一緒の研修と食事</t>
    <rPh sb="6" eb="8">
      <t>イッショ</t>
    </rPh>
    <rPh sb="9" eb="11">
      <t>ケンシュウ</t>
    </rPh>
    <rPh sb="12" eb="14">
      <t>ショクジ</t>
    </rPh>
    <phoneticPr fontId="1"/>
  </si>
  <si>
    <t>無職</t>
    <rPh sb="0" eb="2">
      <t>ムショク</t>
    </rPh>
    <phoneticPr fontId="1"/>
  </si>
  <si>
    <t>死亡</t>
    <rPh sb="0" eb="2">
      <t>シボウ</t>
    </rPh>
    <phoneticPr fontId="1"/>
  </si>
  <si>
    <t>20代</t>
    <rPh sb="2" eb="3">
      <t>ダイ</t>
    </rPh>
    <phoneticPr fontId="1"/>
  </si>
  <si>
    <t>NO.17　の濃厚接触者</t>
    <rPh sb="7" eb="9">
      <t>ノウコウ</t>
    </rPh>
    <rPh sb="9" eb="12">
      <t>セッショクシャ</t>
    </rPh>
    <phoneticPr fontId="1"/>
  </si>
  <si>
    <t>重症</t>
    <rPh sb="0" eb="2">
      <t>ジュウショウ</t>
    </rPh>
    <phoneticPr fontId="1"/>
  </si>
  <si>
    <t>都内</t>
    <rPh sb="0" eb="1">
      <t>ト</t>
    </rPh>
    <rPh sb="1" eb="2">
      <t>ナイ</t>
    </rPh>
    <phoneticPr fontId="1"/>
  </si>
  <si>
    <t>NO.23　の同居者</t>
    <rPh sb="7" eb="10">
      <t>ドウキョシャ</t>
    </rPh>
    <phoneticPr fontId="1"/>
  </si>
  <si>
    <t>NO.20　の同居者</t>
    <rPh sb="7" eb="10">
      <t>ドウキョシャ</t>
    </rPh>
    <phoneticPr fontId="1"/>
  </si>
  <si>
    <t>パート職員</t>
    <rPh sb="3" eb="5">
      <t>ショクイン</t>
    </rPh>
    <phoneticPr fontId="1"/>
  </si>
  <si>
    <t>自営業</t>
    <rPh sb="0" eb="3">
      <t>ジエイギョウ</t>
    </rPh>
    <phoneticPr fontId="1"/>
  </si>
  <si>
    <t>NO.８、17　の濃厚接触者</t>
    <rPh sb="9" eb="11">
      <t>ノウコウ</t>
    </rPh>
    <rPh sb="11" eb="14">
      <t>セッショクシャ</t>
    </rPh>
    <phoneticPr fontId="1"/>
  </si>
  <si>
    <t>NO.17　の同居者</t>
    <rPh sb="7" eb="10">
      <t>ドウキョシャ</t>
    </rPh>
    <phoneticPr fontId="1"/>
  </si>
  <si>
    <t>施設職員</t>
    <rPh sb="0" eb="2">
      <t>シセツ</t>
    </rPh>
    <rPh sb="2" eb="4">
      <t>ショクイン</t>
    </rPh>
    <phoneticPr fontId="1"/>
  </si>
  <si>
    <t>都外確定例との濃厚接触者</t>
    <rPh sb="0" eb="1">
      <t>ト</t>
    </rPh>
    <rPh sb="1" eb="2">
      <t>ソト</t>
    </rPh>
    <rPh sb="2" eb="4">
      <t>カクテイ</t>
    </rPh>
    <rPh sb="4" eb="5">
      <t>レイ</t>
    </rPh>
    <rPh sb="7" eb="9">
      <t>ノウコウ</t>
    </rPh>
    <rPh sb="9" eb="12">
      <t>セッショクシャ</t>
    </rPh>
    <phoneticPr fontId="1"/>
  </si>
  <si>
    <t>中等症→重症</t>
    <rPh sb="0" eb="2">
      <t>チュウトウ</t>
    </rPh>
    <rPh sb="2" eb="3">
      <t>ショウ</t>
    </rPh>
    <rPh sb="4" eb="6">
      <t>ジュウショウ</t>
    </rPh>
    <phoneticPr fontId="1"/>
  </si>
  <si>
    <t>都外</t>
    <rPh sb="0" eb="1">
      <t>ト</t>
    </rPh>
    <rPh sb="1" eb="2">
      <t>ソト</t>
    </rPh>
    <phoneticPr fontId="1"/>
  </si>
  <si>
    <t>医療従事者</t>
    <rPh sb="0" eb="2">
      <t>イリョウ</t>
    </rPh>
    <rPh sb="2" eb="5">
      <t>ジュウジシャ</t>
    </rPh>
    <phoneticPr fontId="1"/>
  </si>
  <si>
    <t>№20、25　の濃厚接触者</t>
    <rPh sb="8" eb="10">
      <t>ノウコウ</t>
    </rPh>
    <rPh sb="10" eb="13">
      <t>セッショクシャ</t>
    </rPh>
    <phoneticPr fontId="1"/>
  </si>
  <si>
    <t>№20　の濃厚接触者</t>
    <rPh sb="5" eb="7">
      <t>ノウコウ</t>
    </rPh>
    <rPh sb="7" eb="10">
      <t>セッショクシャ</t>
    </rPh>
    <phoneticPr fontId="1"/>
  </si>
  <si>
    <t>都内</t>
  </si>
  <si>
    <t>50代</t>
  </si>
  <si>
    <t>女性</t>
  </si>
  <si>
    <t>会社員</t>
  </si>
  <si>
    <t>80代</t>
  </si>
  <si>
    <t xml:space="preserve">無職 </t>
  </si>
  <si>
    <t>30代</t>
  </si>
  <si>
    <t>施設職員</t>
  </si>
  <si>
    <t>男性</t>
  </si>
  <si>
    <t>40代</t>
  </si>
  <si>
    <t>都内</t>
    <phoneticPr fontId="1"/>
  </si>
  <si>
    <t>10歳未満</t>
    <phoneticPr fontId="1"/>
  </si>
  <si>
    <t>女性</t>
    <phoneticPr fontId="1"/>
  </si>
  <si>
    <t xml:space="preserve">  小学生</t>
    <phoneticPr fontId="1"/>
  </si>
  <si>
    <t>男性</t>
    <phoneticPr fontId="1"/>
  </si>
  <si>
    <t>保育園児</t>
    <phoneticPr fontId="1"/>
  </si>
  <si>
    <t>20代</t>
    <phoneticPr fontId="1"/>
  </si>
  <si>
    <t>90代</t>
    <rPh sb="2" eb="3">
      <t>ダイ</t>
    </rPh>
    <phoneticPr fontId="1"/>
  </si>
  <si>
    <t>都内コロナウイルス陽性患者　報道発表数</t>
    <rPh sb="14" eb="16">
      <t>ホウドウ</t>
    </rPh>
    <phoneticPr fontId="1"/>
  </si>
  <si>
    <t>１月２４日（金）</t>
    <phoneticPr fontId="1"/>
  </si>
  <si>
    <t>１月２５日（土）</t>
    <rPh sb="6" eb="7">
      <t>ド</t>
    </rPh>
    <phoneticPr fontId="1"/>
  </si>
  <si>
    <t>１月３０日（木）</t>
    <rPh sb="6" eb="7">
      <t>モク</t>
    </rPh>
    <phoneticPr fontId="1"/>
  </si>
  <si>
    <t>２月１３日（木）</t>
    <rPh sb="6" eb="7">
      <t>モク</t>
    </rPh>
    <phoneticPr fontId="1"/>
  </si>
  <si>
    <t>２月１４日（金）</t>
    <rPh sb="6" eb="7">
      <t>キン</t>
    </rPh>
    <phoneticPr fontId="1"/>
  </si>
  <si>
    <r>
      <t xml:space="preserve">２月１５日（土）
</t>
    </r>
    <r>
      <rPr>
        <sz val="7"/>
        <color theme="1"/>
        <rFont val="游ゴシック"/>
        <family val="3"/>
        <charset val="128"/>
        <scheme val="minor"/>
      </rPr>
      <t xml:space="preserve">※↑NO4の疫学調査実施状況報告
</t>
    </r>
    <rPh sb="1" eb="2">
      <t>ガツ</t>
    </rPh>
    <rPh sb="4" eb="5">
      <t>ニチ</t>
    </rPh>
    <rPh sb="6" eb="7">
      <t>ド</t>
    </rPh>
    <rPh sb="15" eb="17">
      <t>エキガク</t>
    </rPh>
    <rPh sb="17" eb="19">
      <t>チョウサ</t>
    </rPh>
    <rPh sb="19" eb="21">
      <t>ジッシ</t>
    </rPh>
    <rPh sb="21" eb="23">
      <t>ジョウキョウ</t>
    </rPh>
    <rPh sb="23" eb="25">
      <t>ホウコク</t>
    </rPh>
    <phoneticPr fontId="1"/>
  </si>
  <si>
    <t>2月１５日（土）</t>
    <rPh sb="1" eb="2">
      <t>ガツ</t>
    </rPh>
    <rPh sb="4" eb="5">
      <t>ニチ</t>
    </rPh>
    <rPh sb="6" eb="7">
      <t>ド</t>
    </rPh>
    <phoneticPr fontId="1"/>
  </si>
  <si>
    <r>
      <t xml:space="preserve">2月１６日（日）
</t>
    </r>
    <r>
      <rPr>
        <sz val="7"/>
        <color theme="1"/>
        <rFont val="游ゴシック"/>
        <family val="3"/>
        <charset val="128"/>
        <scheme val="minor"/>
      </rPr>
      <t>※↑NO4の疫学調査実施状況報告</t>
    </r>
    <rPh sb="1" eb="2">
      <t>ガツ</t>
    </rPh>
    <rPh sb="4" eb="5">
      <t>ニチ</t>
    </rPh>
    <rPh sb="6" eb="7">
      <t>ニチ</t>
    </rPh>
    <phoneticPr fontId="1"/>
  </si>
  <si>
    <t>2月１６日（日）</t>
    <rPh sb="1" eb="2">
      <t>ガツ</t>
    </rPh>
    <rPh sb="4" eb="5">
      <t>ニチ</t>
    </rPh>
    <rPh sb="6" eb="7">
      <t>ニチ</t>
    </rPh>
    <phoneticPr fontId="1"/>
  </si>
  <si>
    <t>2月１８日（火）</t>
    <rPh sb="1" eb="2">
      <t>ガツ</t>
    </rPh>
    <rPh sb="4" eb="5">
      <t>ニチ</t>
    </rPh>
    <rPh sb="6" eb="7">
      <t>ヒ</t>
    </rPh>
    <phoneticPr fontId="1"/>
  </si>
  <si>
    <t>2月１９日（水）</t>
    <rPh sb="1" eb="2">
      <t>ガツ</t>
    </rPh>
    <rPh sb="4" eb="5">
      <t>ニチ</t>
    </rPh>
    <rPh sb="6" eb="7">
      <t>ミズ</t>
    </rPh>
    <phoneticPr fontId="1"/>
  </si>
  <si>
    <t>２月２１日（金）</t>
    <rPh sb="1" eb="2">
      <t>ガツ</t>
    </rPh>
    <rPh sb="4" eb="5">
      <t>ニチ</t>
    </rPh>
    <rPh sb="6" eb="7">
      <t>キン</t>
    </rPh>
    <phoneticPr fontId="1"/>
  </si>
  <si>
    <t>２月２２日（土）</t>
    <rPh sb="1" eb="2">
      <t>ガツ</t>
    </rPh>
    <rPh sb="4" eb="5">
      <t>ニチ</t>
    </rPh>
    <rPh sb="6" eb="7">
      <t>ド</t>
    </rPh>
    <phoneticPr fontId="1"/>
  </si>
  <si>
    <t>２月２４日（月）</t>
    <rPh sb="1" eb="2">
      <t>ガツ</t>
    </rPh>
    <rPh sb="4" eb="5">
      <t>ニチ</t>
    </rPh>
    <rPh sb="6" eb="7">
      <t>ゲツ</t>
    </rPh>
    <phoneticPr fontId="1"/>
  </si>
  <si>
    <t>２月２６日（水）</t>
    <rPh sb="1" eb="2">
      <t>ガツ</t>
    </rPh>
    <rPh sb="4" eb="5">
      <t>ニチ</t>
    </rPh>
    <rPh sb="6" eb="7">
      <t>スイ</t>
    </rPh>
    <phoneticPr fontId="1"/>
  </si>
  <si>
    <t>２月２６日（水）</t>
  </si>
  <si>
    <t>２月２６日（水）</t>
    <phoneticPr fontId="1"/>
  </si>
  <si>
    <t>２月２７日（木）</t>
    <rPh sb="6" eb="7">
      <t>キ</t>
    </rPh>
    <phoneticPr fontId="1"/>
  </si>
  <si>
    <t>70代</t>
  </si>
  <si>
    <t>60代</t>
  </si>
  <si>
    <t>20代</t>
  </si>
  <si>
    <t>10歳未満</t>
  </si>
  <si>
    <t>90代</t>
  </si>
  <si>
    <t>NO.24　の同居者</t>
    <rPh sb="7" eb="10">
      <t>ドウキョシャ</t>
    </rPh>
    <phoneticPr fontId="1"/>
  </si>
  <si>
    <t>№35　の同居者</t>
  </si>
  <si>
    <t>№40　の濃厚接触者</t>
  </si>
  <si>
    <t>都外確定例との濃厚接触</t>
  </si>
  <si>
    <t>NO.40　の同居者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</si>
</sst>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7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shrinkToFit="1"/>
    </xf>
    <xf numFmtId="0" fontId="0" fillId="2" borderId="4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6" xfId="0" applyBorder="1" applyAlignment="1">
      <alignment vertical="center" shrinkToFit="1"/>
    </xf>
    <xf numFmtId="0" fontId="0" fillId="0" borderId="6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0" borderId="10" xfId="0" applyFill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shrinkToFit="1"/>
    </xf>
    <xf numFmtId="0" fontId="0" fillId="0" borderId="16" xfId="0" applyBorder="1" applyAlignment="1">
      <alignment vertical="center" shrinkToFit="1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shrinkToFit="1"/>
    </xf>
    <xf numFmtId="56" fontId="0" fillId="0" borderId="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vertical="center" shrinkToFit="1"/>
    </xf>
    <xf numFmtId="0" fontId="0" fillId="3" borderId="1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shrinkToFit="1"/>
    </xf>
    <xf numFmtId="0" fontId="0" fillId="3" borderId="18" xfId="0" applyFill="1" applyBorder="1" applyAlignment="1">
      <alignment horizontal="center" vertical="center" shrinkToFit="1"/>
    </xf>
    <xf numFmtId="0" fontId="5" fillId="4" borderId="19" xfId="0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 shrinkToFit="1"/>
    </xf>
    <xf numFmtId="0" fontId="0" fillId="0" borderId="0" xfId="0" applyFill="1" applyBorder="1" applyAlignment="1">
      <alignment vertical="center" shrinkToFit="1"/>
    </xf>
    <xf numFmtId="22" fontId="0" fillId="5" borderId="20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5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標準" xfId="0" builtinId="0"/>
  </cellStyles>
  <dxfs count="13">
    <dxf>
      <alignment horizontal="general" vertical="center" textRotation="0" wrapText="0" indent="0" justifyLastLine="0" readingOrder="0"/>
    </dxf>
    <dxf>
      <alignment horizontal="center" vertical="center" textRotation="0" wrapText="0" indent="0" justifyLastLine="0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0" readingOrder="0"/>
    </dxf>
    <dxf>
      <numFmt numFmtId="47" formatCode="m&quot;月&quot;d&quot;日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alignment horizontal="center" vertical="center" textRotation="0" wrapText="0" indent="0" justifyLastLine="0" shrinkToFit="1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ffected" displayName="tblAffected" ref="A1:J59" totalsRowShown="0" headerRowDxfId="12" dataDxfId="10" headerRowBorderDxfId="11" tableBorderDxfId="9">
  <autoFilter ref="A1:J59" xr:uid="{00000000-0009-0000-0100-000001000000}">
    <filterColumn colId="9">
      <customFilters>
        <customFilter operator="notEqual" val=" "/>
      </customFilters>
    </filterColumn>
  </autoFilter>
  <tableColumns count="10">
    <tableColumn id="1" xr3:uid="{00000000-0010-0000-0000-000001000000}" name="No" dataDxfId="8"/>
    <tableColumn id="2" xr3:uid="{00000000-0010-0000-0000-000002000000}" name="リリース日" dataDxfId="7"/>
    <tableColumn id="3" xr3:uid="{00000000-0010-0000-0000-000003000000}" name="曜日" dataDxfId="6">
      <calculatedColumnFormula>TEXT(B2,"aaa")</calculatedColumnFormula>
    </tableColumn>
    <tableColumn id="4" xr3:uid="{00000000-0010-0000-0000-000004000000}" name="居住地" dataDxfId="5"/>
    <tableColumn id="5" xr3:uid="{00000000-0010-0000-0000-000005000000}" name="年代" dataDxfId="4"/>
    <tableColumn id="6" xr3:uid="{00000000-0010-0000-0000-000006000000}" name="性別" dataDxfId="3"/>
    <tableColumn id="9" xr3:uid="{897A3BBC-B123-4C15-836E-39804A99BAE6}" name="属性" dataDxfId="2"/>
    <tableColumn id="7" xr3:uid="{00000000-0010-0000-0000-000007000000}" name="備考" dataDxfId="1"/>
    <tableColumn id="10" xr3:uid="{A837AB52-B95A-4B4C-B98E-A5F5B46D646E}" name="補足" dataDxfId="0"/>
    <tableColumn id="8" xr3:uid="{00000000-0010-0000-0000-000008000000}" name="退院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90DF00-F024-45BB-8883-7A0CD4E1C086}" name="tblAge" displayName="tblAge" ref="B1:B11" totalsRowShown="0">
  <autoFilter ref="B1:B11" xr:uid="{9C8C9F32-6CE1-4FD6-8B71-1C0721B3FAB1}"/>
  <tableColumns count="1">
    <tableColumn id="1" xr3:uid="{E41A79F0-F63B-4C57-8894-8EC59009C186}" name="年代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00008-3339-4DC5-853F-5D68CBBDDF94}" name="tblGen" displayName="tblGen" ref="D1:D4" totalsRowShown="0">
  <autoFilter ref="D1:D4" xr:uid="{A14CA386-4121-41E9-8D87-B0BA2032040E}"/>
  <tableColumns count="1">
    <tableColumn id="1" xr3:uid="{4BE8837E-ADE3-4A60-BA56-FC45D892F06E}" name="性別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workbookViewId="0">
      <pane ySplit="1" topLeftCell="A2" activePane="bottomLeft" state="frozen"/>
      <selection pane="bottomLeft" activeCell="H35" sqref="H35"/>
    </sheetView>
  </sheetViews>
  <sheetFormatPr defaultRowHeight="18" x14ac:dyDescent="0.55000000000000004"/>
  <cols>
    <col min="1" max="1" width="5.08203125" customWidth="1"/>
    <col min="2" max="2" width="14.58203125" style="1" customWidth="1"/>
    <col min="3" max="3" width="8.08203125" customWidth="1"/>
    <col min="4" max="4" width="12" customWidth="1"/>
    <col min="5" max="5" width="8.5" customWidth="1"/>
    <col min="7" max="7" width="29.58203125" bestFit="1" customWidth="1"/>
    <col min="8" max="8" width="17" style="47" customWidth="1"/>
    <col min="9" max="9" width="29.58203125" bestFit="1" customWidth="1"/>
    <col min="10" max="10" width="11.25" customWidth="1"/>
    <col min="12" max="12" width="17.5" customWidth="1"/>
    <col min="13" max="13" width="21.25" customWidth="1"/>
    <col min="17" max="17" width="29.58203125" bestFit="1" customWidth="1"/>
  </cols>
  <sheetData>
    <row r="1" spans="1:13" x14ac:dyDescent="0.55000000000000004">
      <c r="A1" s="38" t="s">
        <v>0</v>
      </c>
      <c r="B1" s="39" t="s">
        <v>1</v>
      </c>
      <c r="C1" s="39" t="s">
        <v>2</v>
      </c>
      <c r="D1" s="40" t="s">
        <v>3</v>
      </c>
      <c r="E1" s="40" t="s">
        <v>4</v>
      </c>
      <c r="F1" s="40" t="s">
        <v>5</v>
      </c>
      <c r="G1" s="43" t="s">
        <v>6</v>
      </c>
      <c r="H1" s="41" t="s">
        <v>7</v>
      </c>
      <c r="I1" s="41" t="s">
        <v>8</v>
      </c>
      <c r="J1" s="41" t="s">
        <v>9</v>
      </c>
      <c r="L1" s="42" t="s">
        <v>10</v>
      </c>
      <c r="M1" s="45">
        <v>43896.833333333336</v>
      </c>
    </row>
    <row r="2" spans="1:13" x14ac:dyDescent="0.55000000000000004">
      <c r="A2" s="30">
        <v>1</v>
      </c>
      <c r="B2" s="31">
        <v>43854</v>
      </c>
      <c r="C2" s="30" t="str">
        <f>TEXT(B2,"aaa")</f>
        <v>金</v>
      </c>
      <c r="D2" s="32" t="s">
        <v>11</v>
      </c>
      <c r="E2" s="32" t="s">
        <v>12</v>
      </c>
      <c r="F2" s="32" t="s">
        <v>13</v>
      </c>
      <c r="G2" s="32" t="s">
        <v>14</v>
      </c>
      <c r="H2" s="32"/>
      <c r="I2" s="37"/>
      <c r="J2" s="32" t="s">
        <v>15</v>
      </c>
    </row>
    <row r="3" spans="1:13" x14ac:dyDescent="0.55000000000000004">
      <c r="A3" s="30">
        <v>2</v>
      </c>
      <c r="B3" s="31">
        <v>43855</v>
      </c>
      <c r="C3" s="30" t="str">
        <f t="shared" ref="C3:C40" si="0">TEXT(B3,"aaa")</f>
        <v>土</v>
      </c>
      <c r="D3" s="32" t="s">
        <v>11</v>
      </c>
      <c r="E3" s="32" t="s">
        <v>16</v>
      </c>
      <c r="F3" s="32" t="s">
        <v>17</v>
      </c>
      <c r="G3" s="32" t="s">
        <v>14</v>
      </c>
      <c r="H3" s="32"/>
      <c r="I3" s="37"/>
      <c r="J3" s="32" t="s">
        <v>15</v>
      </c>
    </row>
    <row r="4" spans="1:13" x14ac:dyDescent="0.55000000000000004">
      <c r="A4" s="30">
        <v>3</v>
      </c>
      <c r="B4" s="31">
        <v>43860</v>
      </c>
      <c r="C4" s="30" t="str">
        <f t="shared" si="0"/>
        <v>木</v>
      </c>
      <c r="D4" s="32" t="s">
        <v>18</v>
      </c>
      <c r="E4" s="32" t="s">
        <v>16</v>
      </c>
      <c r="F4" s="32" t="s">
        <v>17</v>
      </c>
      <c r="G4" s="32" t="s">
        <v>19</v>
      </c>
      <c r="H4" s="32"/>
      <c r="I4" s="37"/>
      <c r="J4" s="32" t="s">
        <v>15</v>
      </c>
    </row>
    <row r="5" spans="1:13" hidden="1" x14ac:dyDescent="0.55000000000000004">
      <c r="A5" s="30">
        <v>4</v>
      </c>
      <c r="B5" s="31">
        <v>43874</v>
      </c>
      <c r="C5" s="30" t="str">
        <f t="shared" si="0"/>
        <v>木</v>
      </c>
      <c r="D5" s="32" t="s">
        <v>20</v>
      </c>
      <c r="E5" s="32" t="s">
        <v>21</v>
      </c>
      <c r="F5" s="32" t="s">
        <v>13</v>
      </c>
      <c r="G5" s="32" t="s">
        <v>22</v>
      </c>
      <c r="H5" s="32"/>
      <c r="I5" s="37"/>
      <c r="J5" s="32"/>
    </row>
    <row r="6" spans="1:13" x14ac:dyDescent="0.55000000000000004">
      <c r="A6" s="30">
        <v>5</v>
      </c>
      <c r="B6" s="31">
        <v>43875</v>
      </c>
      <c r="C6" s="30" t="str">
        <f t="shared" si="0"/>
        <v>金</v>
      </c>
      <c r="D6" s="32" t="s">
        <v>20</v>
      </c>
      <c r="E6" s="32" t="s">
        <v>23</v>
      </c>
      <c r="F6" s="32" t="s">
        <v>17</v>
      </c>
      <c r="G6" s="32" t="s">
        <v>24</v>
      </c>
      <c r="H6" s="32"/>
      <c r="I6" s="37" t="s">
        <v>25</v>
      </c>
      <c r="J6" s="32" t="s">
        <v>15</v>
      </c>
    </row>
    <row r="7" spans="1:13" x14ac:dyDescent="0.55000000000000004">
      <c r="A7" s="30">
        <v>6</v>
      </c>
      <c r="B7" s="31">
        <v>43875</v>
      </c>
      <c r="C7" s="30" t="str">
        <f t="shared" si="0"/>
        <v>金</v>
      </c>
      <c r="D7" s="32" t="s">
        <v>20</v>
      </c>
      <c r="E7" s="32" t="s">
        <v>21</v>
      </c>
      <c r="F7" s="32" t="s">
        <v>13</v>
      </c>
      <c r="G7" s="32" t="s">
        <v>26</v>
      </c>
      <c r="H7" s="32"/>
      <c r="I7" s="37" t="s">
        <v>25</v>
      </c>
      <c r="J7" s="32" t="s">
        <v>15</v>
      </c>
    </row>
    <row r="8" spans="1:13" ht="18" customHeight="1" x14ac:dyDescent="0.55000000000000004">
      <c r="A8" s="30">
        <v>7</v>
      </c>
      <c r="B8" s="33">
        <v>43876</v>
      </c>
      <c r="C8" s="30" t="str">
        <f t="shared" si="0"/>
        <v>土</v>
      </c>
      <c r="D8" s="32" t="s">
        <v>20</v>
      </c>
      <c r="E8" s="32" t="s">
        <v>27</v>
      </c>
      <c r="F8" s="32" t="s">
        <v>13</v>
      </c>
      <c r="G8" s="32" t="s">
        <v>28</v>
      </c>
      <c r="H8" s="32"/>
      <c r="I8" s="37" t="s">
        <v>25</v>
      </c>
      <c r="J8" s="32" t="s">
        <v>15</v>
      </c>
    </row>
    <row r="9" spans="1:13" x14ac:dyDescent="0.55000000000000004">
      <c r="A9" s="30">
        <v>8</v>
      </c>
      <c r="B9" s="33">
        <v>43876</v>
      </c>
      <c r="C9" s="30" t="str">
        <f t="shared" si="0"/>
        <v>土</v>
      </c>
      <c r="D9" s="32" t="s">
        <v>20</v>
      </c>
      <c r="E9" s="32" t="s">
        <v>23</v>
      </c>
      <c r="F9" s="32" t="s">
        <v>17</v>
      </c>
      <c r="G9" s="32" t="s">
        <v>29</v>
      </c>
      <c r="H9" s="32"/>
      <c r="I9" s="37" t="s">
        <v>25</v>
      </c>
      <c r="J9" s="32" t="s">
        <v>15</v>
      </c>
    </row>
    <row r="10" spans="1:13" x14ac:dyDescent="0.55000000000000004">
      <c r="A10" s="30">
        <v>9</v>
      </c>
      <c r="B10" s="33">
        <v>43876</v>
      </c>
      <c r="C10" s="30" t="str">
        <f t="shared" si="0"/>
        <v>土</v>
      </c>
      <c r="D10" s="32" t="s">
        <v>20</v>
      </c>
      <c r="E10" s="32" t="s">
        <v>23</v>
      </c>
      <c r="F10" s="32" t="s">
        <v>13</v>
      </c>
      <c r="G10" s="32" t="s">
        <v>28</v>
      </c>
      <c r="H10" s="32"/>
      <c r="I10" s="37" t="s">
        <v>25</v>
      </c>
      <c r="J10" s="32" t="s">
        <v>15</v>
      </c>
    </row>
    <row r="11" spans="1:13" x14ac:dyDescent="0.55000000000000004">
      <c r="A11" s="30">
        <v>10</v>
      </c>
      <c r="B11" s="33">
        <v>43876</v>
      </c>
      <c r="C11" s="30" t="str">
        <f t="shared" si="0"/>
        <v>土</v>
      </c>
      <c r="D11" s="32" t="s">
        <v>20</v>
      </c>
      <c r="E11" s="32" t="s">
        <v>21</v>
      </c>
      <c r="F11" s="32" t="s">
        <v>13</v>
      </c>
      <c r="G11" s="32" t="s">
        <v>28</v>
      </c>
      <c r="H11" s="32"/>
      <c r="I11" s="37" t="s">
        <v>25</v>
      </c>
      <c r="J11" s="32" t="s">
        <v>15</v>
      </c>
    </row>
    <row r="12" spans="1:13" x14ac:dyDescent="0.55000000000000004">
      <c r="A12" s="30">
        <v>11</v>
      </c>
      <c r="B12" s="33">
        <v>43876</v>
      </c>
      <c r="C12" s="30" t="str">
        <f t="shared" si="0"/>
        <v>土</v>
      </c>
      <c r="D12" s="32" t="s">
        <v>20</v>
      </c>
      <c r="E12" s="32" t="s">
        <v>21</v>
      </c>
      <c r="F12" s="32" t="s">
        <v>13</v>
      </c>
      <c r="G12" s="32" t="s">
        <v>28</v>
      </c>
      <c r="H12" s="32"/>
      <c r="I12" s="37" t="s">
        <v>25</v>
      </c>
      <c r="J12" s="32" t="s">
        <v>15</v>
      </c>
    </row>
    <row r="13" spans="1:13" x14ac:dyDescent="0.55000000000000004">
      <c r="A13" s="30">
        <v>12</v>
      </c>
      <c r="B13" s="33">
        <v>43876</v>
      </c>
      <c r="C13" s="30" t="str">
        <f t="shared" si="0"/>
        <v>土</v>
      </c>
      <c r="D13" s="32" t="s">
        <v>20</v>
      </c>
      <c r="E13" s="32" t="s">
        <v>12</v>
      </c>
      <c r="F13" s="32" t="s">
        <v>13</v>
      </c>
      <c r="G13" s="32" t="s">
        <v>30</v>
      </c>
      <c r="H13" s="32"/>
      <c r="I13" s="37" t="s">
        <v>25</v>
      </c>
      <c r="J13" s="32" t="s">
        <v>15</v>
      </c>
    </row>
    <row r="14" spans="1:13" x14ac:dyDescent="0.55000000000000004">
      <c r="A14" s="30">
        <v>13</v>
      </c>
      <c r="B14" s="33">
        <v>43876</v>
      </c>
      <c r="C14" s="30" t="str">
        <f t="shared" si="0"/>
        <v>土</v>
      </c>
      <c r="D14" s="32" t="s">
        <v>20</v>
      </c>
      <c r="E14" s="32" t="s">
        <v>31</v>
      </c>
      <c r="F14" s="32" t="s">
        <v>17</v>
      </c>
      <c r="G14" s="32" t="s">
        <v>32</v>
      </c>
      <c r="H14" s="32"/>
      <c r="I14" s="37" t="s">
        <v>25</v>
      </c>
      <c r="J14" s="32" t="s">
        <v>15</v>
      </c>
    </row>
    <row r="15" spans="1:13" x14ac:dyDescent="0.55000000000000004">
      <c r="A15" s="30">
        <v>14</v>
      </c>
      <c r="B15" s="33">
        <v>43876</v>
      </c>
      <c r="C15" s="30" t="str">
        <f t="shared" si="0"/>
        <v>土</v>
      </c>
      <c r="D15" s="32" t="s">
        <v>20</v>
      </c>
      <c r="E15" s="32" t="s">
        <v>12</v>
      </c>
      <c r="F15" s="32" t="s">
        <v>13</v>
      </c>
      <c r="G15" s="32" t="s">
        <v>33</v>
      </c>
      <c r="H15" s="32" t="s">
        <v>34</v>
      </c>
      <c r="I15" s="37"/>
      <c r="J15" s="32" t="s">
        <v>15</v>
      </c>
    </row>
    <row r="16" spans="1:13" hidden="1" x14ac:dyDescent="0.55000000000000004">
      <c r="A16" s="30">
        <v>15</v>
      </c>
      <c r="B16" s="33">
        <v>43877</v>
      </c>
      <c r="C16" s="30" t="str">
        <f t="shared" si="0"/>
        <v>日</v>
      </c>
      <c r="D16" s="32" t="s">
        <v>20</v>
      </c>
      <c r="E16" s="32" t="s">
        <v>31</v>
      </c>
      <c r="F16" s="32" t="s">
        <v>13</v>
      </c>
      <c r="G16" s="32" t="s">
        <v>28</v>
      </c>
      <c r="H16" s="32"/>
      <c r="I16" s="37" t="s">
        <v>25</v>
      </c>
      <c r="J16" s="32"/>
    </row>
    <row r="17" spans="1:10" x14ac:dyDescent="0.55000000000000004">
      <c r="A17" s="30">
        <v>16</v>
      </c>
      <c r="B17" s="33">
        <v>43877</v>
      </c>
      <c r="C17" s="30" t="str">
        <f t="shared" si="0"/>
        <v>日</v>
      </c>
      <c r="D17" s="32" t="s">
        <v>20</v>
      </c>
      <c r="E17" s="32" t="s">
        <v>16</v>
      </c>
      <c r="F17" s="32" t="s">
        <v>13</v>
      </c>
      <c r="G17" s="32" t="s">
        <v>32</v>
      </c>
      <c r="H17" s="32"/>
      <c r="I17" s="37" t="s">
        <v>25</v>
      </c>
      <c r="J17" s="32" t="s">
        <v>15</v>
      </c>
    </row>
    <row r="18" spans="1:10" x14ac:dyDescent="0.55000000000000004">
      <c r="A18" s="30">
        <v>17</v>
      </c>
      <c r="B18" s="33">
        <v>43877</v>
      </c>
      <c r="C18" s="30" t="str">
        <f t="shared" si="0"/>
        <v>日</v>
      </c>
      <c r="D18" s="32" t="s">
        <v>20</v>
      </c>
      <c r="E18" s="32" t="s">
        <v>31</v>
      </c>
      <c r="F18" s="32" t="s">
        <v>13</v>
      </c>
      <c r="G18" s="32" t="s">
        <v>35</v>
      </c>
      <c r="H18" s="32"/>
      <c r="I18" s="37" t="s">
        <v>36</v>
      </c>
      <c r="J18" s="32" t="s">
        <v>15</v>
      </c>
    </row>
    <row r="19" spans="1:10" x14ac:dyDescent="0.55000000000000004">
      <c r="A19" s="30">
        <v>18</v>
      </c>
      <c r="B19" s="33">
        <v>43877</v>
      </c>
      <c r="C19" s="30" t="str">
        <f t="shared" si="0"/>
        <v>日</v>
      </c>
      <c r="D19" s="32" t="s">
        <v>37</v>
      </c>
      <c r="E19" s="32" t="s">
        <v>31</v>
      </c>
      <c r="F19" s="32" t="s">
        <v>13</v>
      </c>
      <c r="G19" s="32" t="s">
        <v>38</v>
      </c>
      <c r="H19" s="32"/>
      <c r="I19" s="37"/>
      <c r="J19" s="32" t="s">
        <v>15</v>
      </c>
    </row>
    <row r="20" spans="1:10" x14ac:dyDescent="0.55000000000000004">
      <c r="A20" s="30">
        <v>19</v>
      </c>
      <c r="B20" s="33">
        <v>43877</v>
      </c>
      <c r="C20" s="30" t="str">
        <f t="shared" si="0"/>
        <v>日</v>
      </c>
      <c r="D20" s="32" t="s">
        <v>20</v>
      </c>
      <c r="E20" s="32" t="s">
        <v>16</v>
      </c>
      <c r="F20" s="32" t="s">
        <v>13</v>
      </c>
      <c r="G20" s="32" t="s">
        <v>33</v>
      </c>
      <c r="H20" s="32"/>
      <c r="I20" s="37" t="s">
        <v>39</v>
      </c>
      <c r="J20" s="32" t="s">
        <v>15</v>
      </c>
    </row>
    <row r="21" spans="1:10" x14ac:dyDescent="0.55000000000000004">
      <c r="A21" s="30">
        <v>20</v>
      </c>
      <c r="B21" s="31">
        <v>43879</v>
      </c>
      <c r="C21" s="30" t="str">
        <f t="shared" si="0"/>
        <v>火</v>
      </c>
      <c r="D21" s="32" t="s">
        <v>20</v>
      </c>
      <c r="E21" s="32" t="s">
        <v>27</v>
      </c>
      <c r="F21" s="32" t="s">
        <v>13</v>
      </c>
      <c r="G21" s="32" t="s">
        <v>40</v>
      </c>
      <c r="H21" s="34" t="s">
        <v>41</v>
      </c>
      <c r="I21" s="44"/>
      <c r="J21" s="34" t="s">
        <v>15</v>
      </c>
    </row>
    <row r="22" spans="1:10" hidden="1" x14ac:dyDescent="0.55000000000000004">
      <c r="A22" s="30">
        <v>21</v>
      </c>
      <c r="B22" s="31">
        <v>43879</v>
      </c>
      <c r="C22" s="30" t="str">
        <f t="shared" si="0"/>
        <v>火</v>
      </c>
      <c r="D22" s="32" t="s">
        <v>20</v>
      </c>
      <c r="E22" s="32" t="s">
        <v>42</v>
      </c>
      <c r="F22" s="32" t="s">
        <v>13</v>
      </c>
      <c r="G22" s="32" t="s">
        <v>33</v>
      </c>
      <c r="H22" s="32"/>
      <c r="I22" s="37" t="s">
        <v>43</v>
      </c>
      <c r="J22" s="32"/>
    </row>
    <row r="23" spans="1:10" hidden="1" x14ac:dyDescent="0.55000000000000004">
      <c r="A23" s="30">
        <v>22</v>
      </c>
      <c r="B23" s="31">
        <v>43879</v>
      </c>
      <c r="C23" s="30" t="str">
        <f t="shared" si="0"/>
        <v>火</v>
      </c>
      <c r="D23" s="32" t="s">
        <v>20</v>
      </c>
      <c r="E23" s="32" t="s">
        <v>23</v>
      </c>
      <c r="F23" s="32" t="s">
        <v>13</v>
      </c>
      <c r="G23" s="32" t="s">
        <v>33</v>
      </c>
      <c r="H23" s="32" t="s">
        <v>44</v>
      </c>
      <c r="I23" s="37"/>
      <c r="J23" s="32"/>
    </row>
    <row r="24" spans="1:10" hidden="1" x14ac:dyDescent="0.55000000000000004">
      <c r="A24" s="35">
        <v>23</v>
      </c>
      <c r="B24" s="31">
        <v>43880</v>
      </c>
      <c r="C24" s="30" t="str">
        <f t="shared" si="0"/>
        <v>水</v>
      </c>
      <c r="D24" s="32" t="s">
        <v>45</v>
      </c>
      <c r="E24" s="32" t="s">
        <v>21</v>
      </c>
      <c r="F24" s="32" t="s">
        <v>13</v>
      </c>
      <c r="G24" s="32" t="s">
        <v>40</v>
      </c>
      <c r="H24" s="32" t="s">
        <v>54</v>
      </c>
      <c r="I24" s="37" t="s">
        <v>101</v>
      </c>
      <c r="J24" s="32"/>
    </row>
    <row r="25" spans="1:10" x14ac:dyDescent="0.55000000000000004">
      <c r="A25" s="35">
        <v>24</v>
      </c>
      <c r="B25" s="31">
        <v>43880</v>
      </c>
      <c r="C25" s="30" t="str">
        <f t="shared" si="0"/>
        <v>水</v>
      </c>
      <c r="D25" s="32" t="s">
        <v>20</v>
      </c>
      <c r="E25" s="32" t="s">
        <v>21</v>
      </c>
      <c r="F25" s="32" t="s">
        <v>17</v>
      </c>
      <c r="G25" s="32" t="s">
        <v>40</v>
      </c>
      <c r="H25" s="32"/>
      <c r="I25" s="37" t="s">
        <v>46</v>
      </c>
      <c r="J25" s="32" t="s">
        <v>15</v>
      </c>
    </row>
    <row r="26" spans="1:10" hidden="1" x14ac:dyDescent="0.55000000000000004">
      <c r="A26" s="35">
        <v>25</v>
      </c>
      <c r="B26" s="31">
        <v>43880</v>
      </c>
      <c r="C26" s="30" t="str">
        <f t="shared" si="0"/>
        <v>水</v>
      </c>
      <c r="D26" s="32" t="s">
        <v>20</v>
      </c>
      <c r="E26" s="32" t="s">
        <v>21</v>
      </c>
      <c r="F26" s="32" t="s">
        <v>17</v>
      </c>
      <c r="G26" s="32" t="s">
        <v>40</v>
      </c>
      <c r="H26" s="32"/>
      <c r="I26" s="37" t="s">
        <v>47</v>
      </c>
      <c r="J26" s="32"/>
    </row>
    <row r="27" spans="1:10" hidden="1" x14ac:dyDescent="0.55000000000000004">
      <c r="A27" s="35">
        <v>26</v>
      </c>
      <c r="B27" s="36">
        <v>43882</v>
      </c>
      <c r="C27" s="30" t="str">
        <f t="shared" si="0"/>
        <v>金</v>
      </c>
      <c r="D27" s="32" t="s">
        <v>45</v>
      </c>
      <c r="E27" s="32" t="s">
        <v>23</v>
      </c>
      <c r="F27" s="32" t="s">
        <v>17</v>
      </c>
      <c r="G27" s="32" t="s">
        <v>48</v>
      </c>
      <c r="H27" s="32" t="s">
        <v>44</v>
      </c>
      <c r="I27" s="37"/>
      <c r="J27" s="32"/>
    </row>
    <row r="28" spans="1:10" x14ac:dyDescent="0.55000000000000004">
      <c r="A28" s="35">
        <v>27</v>
      </c>
      <c r="B28" s="31">
        <v>43882</v>
      </c>
      <c r="C28" s="30" t="str">
        <f t="shared" si="0"/>
        <v>金</v>
      </c>
      <c r="D28" s="32" t="s">
        <v>20</v>
      </c>
      <c r="E28" s="32" t="s">
        <v>21</v>
      </c>
      <c r="F28" s="32" t="s">
        <v>17</v>
      </c>
      <c r="G28" s="32" t="s">
        <v>49</v>
      </c>
      <c r="H28" s="32"/>
      <c r="I28" s="37" t="s">
        <v>50</v>
      </c>
      <c r="J28" s="32" t="s">
        <v>15</v>
      </c>
    </row>
    <row r="29" spans="1:10" x14ac:dyDescent="0.55000000000000004">
      <c r="A29" s="35">
        <v>28</v>
      </c>
      <c r="B29" s="31">
        <v>43882</v>
      </c>
      <c r="C29" s="30" t="str">
        <f t="shared" si="0"/>
        <v>金</v>
      </c>
      <c r="D29" s="32" t="s">
        <v>20</v>
      </c>
      <c r="E29" s="32" t="s">
        <v>23</v>
      </c>
      <c r="F29" s="32" t="s">
        <v>17</v>
      </c>
      <c r="G29" s="32" t="s">
        <v>40</v>
      </c>
      <c r="H29" s="32"/>
      <c r="I29" s="37" t="s">
        <v>51</v>
      </c>
      <c r="J29" s="32" t="s">
        <v>15</v>
      </c>
    </row>
    <row r="30" spans="1:10" hidden="1" x14ac:dyDescent="0.55000000000000004">
      <c r="A30" s="35">
        <v>29</v>
      </c>
      <c r="B30" s="36">
        <v>43883</v>
      </c>
      <c r="C30" s="30" t="str">
        <f t="shared" si="0"/>
        <v>土</v>
      </c>
      <c r="D30" s="32" t="s">
        <v>20</v>
      </c>
      <c r="E30" s="32" t="s">
        <v>31</v>
      </c>
      <c r="F30" s="32" t="s">
        <v>13</v>
      </c>
      <c r="G30" s="32" t="s">
        <v>52</v>
      </c>
      <c r="H30" s="32" t="s">
        <v>44</v>
      </c>
      <c r="I30" s="37"/>
      <c r="J30" s="32"/>
    </row>
    <row r="31" spans="1:10" hidden="1" x14ac:dyDescent="0.55000000000000004">
      <c r="A31" s="35">
        <v>30</v>
      </c>
      <c r="B31" s="36">
        <v>43885</v>
      </c>
      <c r="C31" s="30" t="str">
        <f t="shared" si="0"/>
        <v>月</v>
      </c>
      <c r="D31" s="32" t="s">
        <v>20</v>
      </c>
      <c r="E31" s="32" t="s">
        <v>12</v>
      </c>
      <c r="F31" s="32" t="s">
        <v>13</v>
      </c>
      <c r="G31" s="32" t="s">
        <v>33</v>
      </c>
      <c r="H31" s="32"/>
      <c r="I31" s="37"/>
      <c r="J31" s="37"/>
    </row>
    <row r="32" spans="1:10" hidden="1" x14ac:dyDescent="0.55000000000000004">
      <c r="A32" s="35">
        <v>31</v>
      </c>
      <c r="B32" s="36">
        <v>43885</v>
      </c>
      <c r="C32" s="30" t="str">
        <f t="shared" si="0"/>
        <v>月</v>
      </c>
      <c r="D32" s="32" t="s">
        <v>20</v>
      </c>
      <c r="E32" s="32" t="s">
        <v>23</v>
      </c>
      <c r="F32" s="32" t="s">
        <v>13</v>
      </c>
      <c r="G32" s="32" t="s">
        <v>33</v>
      </c>
      <c r="H32" s="32"/>
      <c r="I32" s="37" t="s">
        <v>53</v>
      </c>
      <c r="J32" s="32"/>
    </row>
    <row r="33" spans="1:10" hidden="1" x14ac:dyDescent="0.55000000000000004">
      <c r="A33" s="35">
        <v>32</v>
      </c>
      <c r="B33" s="36">
        <v>43885</v>
      </c>
      <c r="C33" s="30" t="str">
        <f t="shared" si="0"/>
        <v>月</v>
      </c>
      <c r="D33" s="32" t="s">
        <v>20</v>
      </c>
      <c r="E33" s="32" t="s">
        <v>16</v>
      </c>
      <c r="F33" s="32" t="s">
        <v>13</v>
      </c>
      <c r="G33" s="32" t="s">
        <v>33</v>
      </c>
      <c r="H33" s="32"/>
      <c r="I33" s="37"/>
      <c r="J33" s="37"/>
    </row>
    <row r="34" spans="1:10" hidden="1" x14ac:dyDescent="0.55000000000000004">
      <c r="A34" s="35">
        <v>33</v>
      </c>
      <c r="B34" s="36">
        <v>43887</v>
      </c>
      <c r="C34" s="30" t="str">
        <f t="shared" si="0"/>
        <v>水</v>
      </c>
      <c r="D34" s="32" t="s">
        <v>20</v>
      </c>
      <c r="E34" s="32" t="s">
        <v>27</v>
      </c>
      <c r="F34" s="32" t="s">
        <v>13</v>
      </c>
      <c r="G34" s="32" t="s">
        <v>40</v>
      </c>
      <c r="H34" s="32"/>
      <c r="I34" s="37"/>
      <c r="J34" s="32"/>
    </row>
    <row r="35" spans="1:10" hidden="1" x14ac:dyDescent="0.55000000000000004">
      <c r="A35" s="35">
        <v>34</v>
      </c>
      <c r="B35" s="36">
        <v>43887</v>
      </c>
      <c r="C35" s="30" t="str">
        <f t="shared" si="0"/>
        <v>水</v>
      </c>
      <c r="D35" s="32" t="s">
        <v>20</v>
      </c>
      <c r="E35" s="32" t="s">
        <v>21</v>
      </c>
      <c r="F35" s="32" t="s">
        <v>13</v>
      </c>
      <c r="G35" s="32" t="s">
        <v>33</v>
      </c>
      <c r="H35" s="32"/>
      <c r="I35" s="37"/>
      <c r="J35" s="37"/>
    </row>
    <row r="36" spans="1:10" hidden="1" x14ac:dyDescent="0.55000000000000004">
      <c r="A36" s="35">
        <v>35</v>
      </c>
      <c r="B36" s="36">
        <v>43887</v>
      </c>
      <c r="C36" s="30" t="str">
        <f t="shared" si="0"/>
        <v>水</v>
      </c>
      <c r="D36" s="32" t="s">
        <v>20</v>
      </c>
      <c r="E36" s="32" t="s">
        <v>21</v>
      </c>
      <c r="F36" s="32" t="s">
        <v>13</v>
      </c>
      <c r="G36" s="32" t="s">
        <v>33</v>
      </c>
      <c r="H36" s="32" t="s">
        <v>54</v>
      </c>
      <c r="I36" s="37"/>
      <c r="J36" s="32"/>
    </row>
    <row r="37" spans="1:10" hidden="1" x14ac:dyDescent="0.55000000000000004">
      <c r="A37" s="35">
        <v>36</v>
      </c>
      <c r="B37" s="36">
        <v>43888</v>
      </c>
      <c r="C37" s="30" t="str">
        <f t="shared" si="0"/>
        <v>木</v>
      </c>
      <c r="D37" s="32" t="s">
        <v>55</v>
      </c>
      <c r="E37" s="32" t="s">
        <v>31</v>
      </c>
      <c r="F37" s="32" t="s">
        <v>17</v>
      </c>
      <c r="G37" s="32" t="s">
        <v>40</v>
      </c>
      <c r="H37" s="32"/>
      <c r="I37" s="37"/>
      <c r="J37" s="37"/>
    </row>
    <row r="38" spans="1:10" hidden="1" x14ac:dyDescent="0.55000000000000004">
      <c r="A38" s="49">
        <v>37</v>
      </c>
      <c r="B38" s="50">
        <v>43890</v>
      </c>
      <c r="C38" s="30" t="str">
        <f t="shared" si="0"/>
        <v>土</v>
      </c>
      <c r="D38" s="51" t="s">
        <v>45</v>
      </c>
      <c r="E38" s="51" t="s">
        <v>42</v>
      </c>
      <c r="F38" s="51" t="s">
        <v>17</v>
      </c>
      <c r="G38" s="51" t="s">
        <v>56</v>
      </c>
      <c r="I38" s="48" t="s">
        <v>57</v>
      </c>
    </row>
    <row r="39" spans="1:10" hidden="1" x14ac:dyDescent="0.55000000000000004">
      <c r="A39" s="49">
        <v>38</v>
      </c>
      <c r="B39" s="50">
        <v>43891</v>
      </c>
      <c r="C39" s="30" t="str">
        <f t="shared" si="0"/>
        <v>日</v>
      </c>
      <c r="D39" s="51" t="s">
        <v>20</v>
      </c>
      <c r="E39" s="51" t="s">
        <v>23</v>
      </c>
      <c r="F39" s="51" t="s">
        <v>17</v>
      </c>
      <c r="G39" s="51" t="s">
        <v>56</v>
      </c>
      <c r="I39" s="48" t="s">
        <v>53</v>
      </c>
    </row>
    <row r="40" spans="1:10" hidden="1" x14ac:dyDescent="0.55000000000000004">
      <c r="A40" s="49">
        <v>39</v>
      </c>
      <c r="B40" s="50">
        <v>43891</v>
      </c>
      <c r="C40" s="30" t="str">
        <f t="shared" si="0"/>
        <v>日</v>
      </c>
      <c r="D40" s="51" t="s">
        <v>20</v>
      </c>
      <c r="E40" s="51" t="s">
        <v>21</v>
      </c>
      <c r="F40" s="51" t="s">
        <v>13</v>
      </c>
      <c r="G40" s="51" t="s">
        <v>40</v>
      </c>
      <c r="I40" s="48" t="s">
        <v>58</v>
      </c>
    </row>
    <row r="41" spans="1:10" hidden="1" x14ac:dyDescent="0.55000000000000004">
      <c r="A41" s="49">
        <v>40</v>
      </c>
      <c r="B41" s="50">
        <v>43893</v>
      </c>
      <c r="C41" s="47" t="str">
        <f>TEXT(B41,"aaa")</f>
        <v>火</v>
      </c>
      <c r="D41" s="51" t="s">
        <v>59</v>
      </c>
      <c r="E41" s="51" t="s">
        <v>60</v>
      </c>
      <c r="F41" s="51" t="s">
        <v>61</v>
      </c>
      <c r="G41" s="51" t="s">
        <v>62</v>
      </c>
      <c r="I41" s="48"/>
    </row>
    <row r="42" spans="1:10" hidden="1" x14ac:dyDescent="0.55000000000000004">
      <c r="A42" s="49">
        <v>41</v>
      </c>
      <c r="B42" s="50">
        <v>43894</v>
      </c>
      <c r="C42" s="47" t="str">
        <f>TEXT(B42,"aaa")</f>
        <v>水</v>
      </c>
      <c r="D42" s="51" t="s">
        <v>59</v>
      </c>
      <c r="E42" s="51" t="s">
        <v>63</v>
      </c>
      <c r="F42" s="51" t="s">
        <v>61</v>
      </c>
      <c r="G42" s="51" t="s">
        <v>64</v>
      </c>
      <c r="I42" s="48"/>
    </row>
    <row r="43" spans="1:10" hidden="1" x14ac:dyDescent="0.55000000000000004">
      <c r="A43" s="49">
        <v>42</v>
      </c>
      <c r="B43" s="50">
        <v>43894</v>
      </c>
      <c r="C43" s="47" t="str">
        <f>TEXT(B43,"aaa")</f>
        <v>水</v>
      </c>
      <c r="D43" s="51" t="s">
        <v>59</v>
      </c>
      <c r="E43" s="51" t="s">
        <v>65</v>
      </c>
      <c r="F43" s="51" t="s">
        <v>61</v>
      </c>
      <c r="G43" s="51" t="s">
        <v>66</v>
      </c>
      <c r="I43" s="48" t="s">
        <v>53</v>
      </c>
    </row>
    <row r="44" spans="1:10" hidden="1" x14ac:dyDescent="0.55000000000000004">
      <c r="A44" s="49">
        <v>43</v>
      </c>
      <c r="B44" s="50">
        <v>43894</v>
      </c>
      <c r="C44" s="47" t="str">
        <f>TEXT(B44,"aaa")</f>
        <v>水</v>
      </c>
      <c r="D44" s="51" t="s">
        <v>59</v>
      </c>
      <c r="E44" s="51" t="s">
        <v>60</v>
      </c>
      <c r="F44" s="51" t="s">
        <v>67</v>
      </c>
      <c r="G44" s="51" t="s">
        <v>62</v>
      </c>
      <c r="H44" s="47" t="s">
        <v>44</v>
      </c>
      <c r="I44" s="48"/>
    </row>
    <row r="45" spans="1:10" hidden="1" x14ac:dyDescent="0.55000000000000004">
      <c r="A45" s="49">
        <v>44</v>
      </c>
      <c r="B45" s="50">
        <v>43894</v>
      </c>
      <c r="C45" s="47" t="str">
        <f>TEXT(B45,"aaa")</f>
        <v>水</v>
      </c>
      <c r="D45" s="51" t="s">
        <v>59</v>
      </c>
      <c r="E45" s="51" t="s">
        <v>68</v>
      </c>
      <c r="F45" s="51" t="s">
        <v>61</v>
      </c>
      <c r="G45" s="51" t="s">
        <v>62</v>
      </c>
      <c r="I45" s="48" t="s">
        <v>53</v>
      </c>
    </row>
    <row r="46" spans="1:10" hidden="1" x14ac:dyDescent="0.55000000000000004">
      <c r="A46" s="49">
        <v>45</v>
      </c>
      <c r="B46" s="50">
        <v>43895</v>
      </c>
      <c r="C46" s="47" t="str">
        <f t="shared" ref="C46:C53" si="1">TEXT(B46,"aaa")</f>
        <v>木</v>
      </c>
      <c r="D46" s="51" t="s">
        <v>69</v>
      </c>
      <c r="E46" s="49" t="s">
        <v>70</v>
      </c>
      <c r="F46" s="51" t="s">
        <v>71</v>
      </c>
      <c r="G46" s="49" t="s">
        <v>72</v>
      </c>
      <c r="I46" s="48" t="s">
        <v>103</v>
      </c>
    </row>
    <row r="47" spans="1:10" hidden="1" x14ac:dyDescent="0.55000000000000004">
      <c r="A47" s="49">
        <v>46</v>
      </c>
      <c r="B47" s="50">
        <v>43895</v>
      </c>
      <c r="C47" s="47" t="str">
        <f t="shared" si="1"/>
        <v>木</v>
      </c>
      <c r="D47" s="51" t="s">
        <v>69</v>
      </c>
      <c r="E47" s="49" t="s">
        <v>70</v>
      </c>
      <c r="F47" s="51" t="s">
        <v>73</v>
      </c>
      <c r="G47" s="49" t="s">
        <v>74</v>
      </c>
      <c r="I47" s="48" t="s">
        <v>103</v>
      </c>
    </row>
    <row r="48" spans="1:10" hidden="1" x14ac:dyDescent="0.55000000000000004">
      <c r="A48" s="49">
        <v>47</v>
      </c>
      <c r="B48" s="50">
        <v>43895</v>
      </c>
      <c r="C48" s="47" t="str">
        <f t="shared" si="1"/>
        <v>木</v>
      </c>
      <c r="D48" s="51" t="s">
        <v>69</v>
      </c>
      <c r="E48" s="51" t="s">
        <v>65</v>
      </c>
      <c r="F48" s="51" t="s">
        <v>71</v>
      </c>
      <c r="G48" s="51" t="s">
        <v>64</v>
      </c>
      <c r="I48" s="48" t="s">
        <v>103</v>
      </c>
    </row>
    <row r="49" spans="1:9" hidden="1" x14ac:dyDescent="0.55000000000000004">
      <c r="A49" s="49">
        <v>48</v>
      </c>
      <c r="B49" s="50">
        <v>43895</v>
      </c>
      <c r="C49" s="47" t="str">
        <f t="shared" si="1"/>
        <v>木</v>
      </c>
      <c r="D49" s="51" t="s">
        <v>69</v>
      </c>
      <c r="E49" s="51" t="s">
        <v>75</v>
      </c>
      <c r="F49" s="51" t="s">
        <v>71</v>
      </c>
      <c r="G49" s="51" t="s">
        <v>62</v>
      </c>
      <c r="I49" s="48"/>
    </row>
    <row r="50" spans="1:9" hidden="1" x14ac:dyDescent="0.55000000000000004">
      <c r="A50" s="49">
        <v>49</v>
      </c>
      <c r="B50" s="50">
        <v>43895</v>
      </c>
      <c r="C50" s="47" t="str">
        <f t="shared" si="1"/>
        <v>木</v>
      </c>
      <c r="D50" s="51" t="s">
        <v>69</v>
      </c>
      <c r="E50" s="51" t="s">
        <v>21</v>
      </c>
      <c r="F50" s="51" t="s">
        <v>71</v>
      </c>
      <c r="G50" s="51" t="s">
        <v>64</v>
      </c>
      <c r="I50" s="48" t="s">
        <v>102</v>
      </c>
    </row>
    <row r="51" spans="1:9" hidden="1" x14ac:dyDescent="0.55000000000000004">
      <c r="A51" s="49">
        <v>50</v>
      </c>
      <c r="B51" s="50">
        <v>43895</v>
      </c>
      <c r="C51" s="47" t="str">
        <f t="shared" si="1"/>
        <v>木</v>
      </c>
      <c r="D51" s="51" t="s">
        <v>69</v>
      </c>
      <c r="E51" s="51" t="s">
        <v>76</v>
      </c>
      <c r="F51" s="51" t="s">
        <v>73</v>
      </c>
      <c r="G51" s="51" t="s">
        <v>62</v>
      </c>
      <c r="I51" s="48"/>
    </row>
    <row r="52" spans="1:9" hidden="1" x14ac:dyDescent="0.55000000000000004">
      <c r="A52" s="49">
        <v>51</v>
      </c>
      <c r="B52" s="50">
        <v>43895</v>
      </c>
      <c r="C52" s="47" t="str">
        <f t="shared" si="1"/>
        <v>木</v>
      </c>
      <c r="D52" s="51" t="s">
        <v>69</v>
      </c>
      <c r="E52" s="51" t="s">
        <v>21</v>
      </c>
      <c r="F52" s="51" t="s">
        <v>73</v>
      </c>
      <c r="G52" s="51" t="s">
        <v>49</v>
      </c>
      <c r="I52" s="48"/>
    </row>
    <row r="53" spans="1:9" hidden="1" x14ac:dyDescent="0.55000000000000004">
      <c r="A53" s="49">
        <v>52</v>
      </c>
      <c r="B53" s="50">
        <v>43895</v>
      </c>
      <c r="C53" s="47" t="str">
        <f t="shared" si="1"/>
        <v>木</v>
      </c>
      <c r="D53" s="51" t="s">
        <v>69</v>
      </c>
      <c r="E53" s="51" t="s">
        <v>63</v>
      </c>
      <c r="F53" s="51" t="s">
        <v>73</v>
      </c>
      <c r="G53" s="51" t="s">
        <v>64</v>
      </c>
      <c r="H53" s="47" t="s">
        <v>44</v>
      </c>
      <c r="I53" s="48"/>
    </row>
    <row r="54" spans="1:9" hidden="1" x14ac:dyDescent="0.55000000000000004">
      <c r="A54" s="49">
        <v>53</v>
      </c>
      <c r="B54" s="50">
        <v>43896</v>
      </c>
      <c r="C54" s="47" t="str">
        <f>TEXT(B54,"aaa")</f>
        <v>金</v>
      </c>
      <c r="D54" s="51" t="s">
        <v>69</v>
      </c>
      <c r="E54" s="51" t="s">
        <v>96</v>
      </c>
      <c r="F54" s="51" t="s">
        <v>67</v>
      </c>
      <c r="G54" s="51" t="s">
        <v>49</v>
      </c>
      <c r="I54" s="48" t="s">
        <v>105</v>
      </c>
    </row>
    <row r="55" spans="1:9" hidden="1" x14ac:dyDescent="0.55000000000000004">
      <c r="A55" s="49">
        <v>54</v>
      </c>
      <c r="B55" s="50">
        <v>43896</v>
      </c>
      <c r="C55" s="47" t="str">
        <f>TEXT(B55,"aaa")</f>
        <v>金</v>
      </c>
      <c r="D55" s="51" t="s">
        <v>69</v>
      </c>
      <c r="E55" s="51" t="s">
        <v>65</v>
      </c>
      <c r="F55" s="51" t="s">
        <v>61</v>
      </c>
      <c r="G55" s="51" t="s">
        <v>62</v>
      </c>
      <c r="I55" s="48" t="s">
        <v>104</v>
      </c>
    </row>
    <row r="56" spans="1:9" hidden="1" x14ac:dyDescent="0.55000000000000004">
      <c r="A56" s="49">
        <v>55</v>
      </c>
      <c r="B56" s="50">
        <v>43896</v>
      </c>
      <c r="C56" s="47" t="str">
        <f>TEXT(B56,"aaa")</f>
        <v>金</v>
      </c>
      <c r="D56" s="51" t="s">
        <v>69</v>
      </c>
      <c r="E56" s="51" t="s">
        <v>68</v>
      </c>
      <c r="F56" s="51" t="s">
        <v>67</v>
      </c>
      <c r="G56" s="51" t="s">
        <v>49</v>
      </c>
      <c r="I56" s="48"/>
    </row>
    <row r="57" spans="1:9" hidden="1" x14ac:dyDescent="0.55000000000000004">
      <c r="A57" s="49">
        <v>56</v>
      </c>
      <c r="B57" s="50">
        <v>43896</v>
      </c>
      <c r="C57" s="47" t="str">
        <f>TEXT(B57,"aaa")</f>
        <v>金</v>
      </c>
      <c r="D57" s="51" t="s">
        <v>69</v>
      </c>
      <c r="E57" s="51" t="s">
        <v>100</v>
      </c>
      <c r="F57" s="51" t="s">
        <v>67</v>
      </c>
      <c r="G57" s="51" t="s">
        <v>64</v>
      </c>
      <c r="H57" s="47" t="s">
        <v>44</v>
      </c>
      <c r="I57" s="48" t="s">
        <v>104</v>
      </c>
    </row>
    <row r="58" spans="1:9" hidden="1" x14ac:dyDescent="0.55000000000000004">
      <c r="A58" s="49">
        <v>57</v>
      </c>
      <c r="B58" s="50">
        <v>43896</v>
      </c>
      <c r="C58" s="47" t="str">
        <f>TEXT(B58,"aaa")</f>
        <v>金</v>
      </c>
      <c r="D58" s="51" t="s">
        <v>69</v>
      </c>
      <c r="E58" s="51" t="s">
        <v>65</v>
      </c>
      <c r="F58" s="51" t="s">
        <v>61</v>
      </c>
      <c r="G58" s="51" t="s">
        <v>62</v>
      </c>
      <c r="I58" s="48"/>
    </row>
    <row r="59" spans="1:9" hidden="1" x14ac:dyDescent="0.55000000000000004">
      <c r="A59" s="49">
        <v>58</v>
      </c>
      <c r="B59" s="50">
        <v>43896</v>
      </c>
      <c r="C59" s="47" t="str">
        <f>TEXT(B59,"aaa")</f>
        <v>金</v>
      </c>
      <c r="D59" s="51" t="s">
        <v>69</v>
      </c>
      <c r="E59" s="51" t="s">
        <v>60</v>
      </c>
      <c r="F59" s="51" t="s">
        <v>61</v>
      </c>
      <c r="G59" s="51" t="s">
        <v>66</v>
      </c>
      <c r="I59" s="48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BDE758-7591-4D0A-BE8F-FA3877289281}">
          <x14:formula1>
            <xm:f>Flag!$B$2:$B$11</xm:f>
          </x14:formula1>
          <xm:sqref>E2:E59</xm:sqref>
        </x14:dataValidation>
        <x14:dataValidation type="list" allowBlank="1" showInputMessage="1" showErrorMessage="1" xr:uid="{B418AECA-A1AA-46FC-8F9F-3CE86646584C}">
          <x14:formula1>
            <xm:f>Flag!$D$2:$D$4</xm:f>
          </x14:formula1>
          <xm:sqref>F2:F59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"/>
  <sheetViews>
    <sheetView view="pageBreakPreview" zoomScaleNormal="100" zoomScaleSheetLayoutView="100" workbookViewId="0">
      <selection activeCell="B10" sqref="B10:B16"/>
    </sheetView>
  </sheetViews>
  <sheetFormatPr defaultRowHeight="18" x14ac:dyDescent="0.55000000000000004"/>
  <cols>
    <col min="1" max="1" width="3.83203125" bestFit="1" customWidth="1"/>
    <col min="2" max="2" width="20.25" bestFit="1" customWidth="1"/>
    <col min="3" max="3" width="12.08203125" customWidth="1"/>
    <col min="4" max="4" width="7.25" customWidth="1"/>
    <col min="5" max="5" width="6" customWidth="1"/>
    <col min="6" max="6" width="29.5" customWidth="1"/>
  </cols>
  <sheetData>
    <row r="1" spans="1:9" ht="32.5" customHeight="1" x14ac:dyDescent="0.55000000000000004">
      <c r="A1" s="57" t="s">
        <v>77</v>
      </c>
      <c r="B1" s="58"/>
      <c r="C1" s="58"/>
      <c r="D1" s="58"/>
      <c r="E1" s="58"/>
      <c r="F1" s="58"/>
      <c r="G1" s="48"/>
      <c r="H1" s="48"/>
      <c r="I1" s="48"/>
    </row>
    <row r="2" spans="1:9" ht="10.15" customHeight="1" thickBot="1" x14ac:dyDescent="0.6">
      <c r="A2" s="47"/>
      <c r="B2" s="47"/>
      <c r="C2" s="47"/>
      <c r="D2" s="47"/>
      <c r="E2" s="47"/>
      <c r="F2" s="47"/>
      <c r="G2" s="47"/>
      <c r="H2" s="47"/>
    </row>
    <row r="3" spans="1:9" ht="26.5" customHeight="1" x14ac:dyDescent="0.55000000000000004">
      <c r="A3" s="10"/>
      <c r="B3" s="11" t="s">
        <v>1</v>
      </c>
      <c r="C3" s="12" t="s">
        <v>3</v>
      </c>
      <c r="D3" s="12" t="s">
        <v>4</v>
      </c>
      <c r="E3" s="12" t="s">
        <v>5</v>
      </c>
      <c r="F3" s="13" t="s">
        <v>7</v>
      </c>
    </row>
    <row r="4" spans="1:9" ht="19.899999999999999" customHeight="1" x14ac:dyDescent="0.55000000000000004">
      <c r="A4" s="2">
        <v>1</v>
      </c>
      <c r="B4" s="46" t="s">
        <v>78</v>
      </c>
      <c r="C4" s="3" t="s">
        <v>11</v>
      </c>
      <c r="D4" s="3" t="s">
        <v>12</v>
      </c>
      <c r="E4" s="3" t="s">
        <v>13</v>
      </c>
      <c r="F4" s="4"/>
    </row>
    <row r="5" spans="1:9" ht="19.899999999999999" customHeight="1" x14ac:dyDescent="0.55000000000000004">
      <c r="A5" s="2">
        <v>2</v>
      </c>
      <c r="B5" s="46" t="s">
        <v>79</v>
      </c>
      <c r="C5" s="3" t="s">
        <v>11</v>
      </c>
      <c r="D5" s="3" t="s">
        <v>16</v>
      </c>
      <c r="E5" s="3" t="s">
        <v>17</v>
      </c>
      <c r="F5" s="4"/>
    </row>
    <row r="6" spans="1:9" ht="19.899999999999999" customHeight="1" x14ac:dyDescent="0.55000000000000004">
      <c r="A6" s="2">
        <v>3</v>
      </c>
      <c r="B6" s="46" t="s">
        <v>80</v>
      </c>
      <c r="C6" s="3" t="s">
        <v>18</v>
      </c>
      <c r="D6" s="3" t="s">
        <v>16</v>
      </c>
      <c r="E6" s="3" t="s">
        <v>17</v>
      </c>
      <c r="F6" s="4"/>
    </row>
    <row r="7" spans="1:9" ht="19.899999999999999" customHeight="1" x14ac:dyDescent="0.55000000000000004">
      <c r="A7" s="2">
        <v>4</v>
      </c>
      <c r="B7" s="46" t="s">
        <v>81</v>
      </c>
      <c r="C7" s="3" t="s">
        <v>20</v>
      </c>
      <c r="D7" s="3" t="s">
        <v>21</v>
      </c>
      <c r="E7" s="3" t="s">
        <v>13</v>
      </c>
      <c r="F7" s="4"/>
    </row>
    <row r="8" spans="1:9" ht="19.899999999999999" customHeight="1" x14ac:dyDescent="0.55000000000000004">
      <c r="A8" s="2">
        <v>5</v>
      </c>
      <c r="B8" s="55" t="s">
        <v>82</v>
      </c>
      <c r="C8" s="3" t="s">
        <v>20</v>
      </c>
      <c r="D8" s="3" t="s">
        <v>23</v>
      </c>
      <c r="E8" s="3" t="s">
        <v>17</v>
      </c>
      <c r="F8" s="4"/>
    </row>
    <row r="9" spans="1:9" ht="19.899999999999999" customHeight="1" x14ac:dyDescent="0.55000000000000004">
      <c r="A9" s="2">
        <v>6</v>
      </c>
      <c r="B9" s="56"/>
      <c r="C9" s="3" t="s">
        <v>20</v>
      </c>
      <c r="D9" s="3" t="s">
        <v>21</v>
      </c>
      <c r="E9" s="3" t="s">
        <v>13</v>
      </c>
      <c r="F9" s="4"/>
    </row>
    <row r="10" spans="1:9" ht="19.899999999999999" customHeight="1" x14ac:dyDescent="0.55000000000000004">
      <c r="A10" s="2">
        <v>7</v>
      </c>
      <c r="B10" s="55" t="s">
        <v>83</v>
      </c>
      <c r="C10" s="3" t="s">
        <v>20</v>
      </c>
      <c r="D10" s="3" t="s">
        <v>27</v>
      </c>
      <c r="E10" s="3" t="s">
        <v>13</v>
      </c>
      <c r="F10" s="4"/>
    </row>
    <row r="11" spans="1:9" ht="19.899999999999999" customHeight="1" x14ac:dyDescent="0.55000000000000004">
      <c r="A11" s="2">
        <v>8</v>
      </c>
      <c r="B11" s="56"/>
      <c r="C11" s="3" t="s">
        <v>20</v>
      </c>
      <c r="D11" s="3" t="s">
        <v>23</v>
      </c>
      <c r="E11" s="3" t="s">
        <v>17</v>
      </c>
      <c r="F11" s="4"/>
    </row>
    <row r="12" spans="1:9" ht="19.899999999999999" customHeight="1" x14ac:dyDescent="0.55000000000000004">
      <c r="A12" s="2">
        <v>9</v>
      </c>
      <c r="B12" s="56"/>
      <c r="C12" s="3" t="s">
        <v>20</v>
      </c>
      <c r="D12" s="3" t="s">
        <v>23</v>
      </c>
      <c r="E12" s="3" t="s">
        <v>13</v>
      </c>
      <c r="F12" s="4"/>
    </row>
    <row r="13" spans="1:9" ht="19.899999999999999" customHeight="1" x14ac:dyDescent="0.55000000000000004">
      <c r="A13" s="2">
        <v>10</v>
      </c>
      <c r="B13" s="56"/>
      <c r="C13" s="3" t="s">
        <v>20</v>
      </c>
      <c r="D13" s="3" t="s">
        <v>21</v>
      </c>
      <c r="E13" s="3" t="s">
        <v>13</v>
      </c>
      <c r="F13" s="4"/>
    </row>
    <row r="14" spans="1:9" ht="19.899999999999999" customHeight="1" x14ac:dyDescent="0.55000000000000004">
      <c r="A14" s="2">
        <v>11</v>
      </c>
      <c r="B14" s="56"/>
      <c r="C14" s="3" t="s">
        <v>20</v>
      </c>
      <c r="D14" s="3" t="s">
        <v>21</v>
      </c>
      <c r="E14" s="3" t="s">
        <v>13</v>
      </c>
      <c r="F14" s="4"/>
    </row>
    <row r="15" spans="1:9" ht="19.899999999999999" customHeight="1" x14ac:dyDescent="0.55000000000000004">
      <c r="A15" s="2">
        <v>12</v>
      </c>
      <c r="B15" s="56"/>
      <c r="C15" s="3" t="s">
        <v>20</v>
      </c>
      <c r="D15" s="3" t="s">
        <v>12</v>
      </c>
      <c r="E15" s="3" t="s">
        <v>13</v>
      </c>
      <c r="F15" s="4"/>
    </row>
    <row r="16" spans="1:9" ht="19.899999999999999" customHeight="1" x14ac:dyDescent="0.55000000000000004">
      <c r="A16" s="2">
        <v>13</v>
      </c>
      <c r="B16" s="56"/>
      <c r="C16" s="3" t="s">
        <v>20</v>
      </c>
      <c r="D16" s="3" t="s">
        <v>31</v>
      </c>
      <c r="E16" s="3" t="s">
        <v>17</v>
      </c>
      <c r="F16" s="4"/>
    </row>
    <row r="17" spans="1:6" ht="19.899999999999999" customHeight="1" x14ac:dyDescent="0.55000000000000004">
      <c r="A17" s="2">
        <v>14</v>
      </c>
      <c r="B17" s="46" t="s">
        <v>84</v>
      </c>
      <c r="C17" s="3" t="s">
        <v>20</v>
      </c>
      <c r="D17" s="3" t="s">
        <v>12</v>
      </c>
      <c r="E17" s="3" t="s">
        <v>13</v>
      </c>
      <c r="F17" s="4" t="s">
        <v>44</v>
      </c>
    </row>
    <row r="18" spans="1:6" ht="19.899999999999999" customHeight="1" x14ac:dyDescent="0.55000000000000004">
      <c r="A18" s="2">
        <v>15</v>
      </c>
      <c r="B18" s="52" t="s">
        <v>85</v>
      </c>
      <c r="C18" s="3" t="s">
        <v>20</v>
      </c>
      <c r="D18" s="3" t="s">
        <v>31</v>
      </c>
      <c r="E18" s="3" t="s">
        <v>13</v>
      </c>
      <c r="F18" s="4"/>
    </row>
    <row r="19" spans="1:6" ht="19.899999999999999" customHeight="1" x14ac:dyDescent="0.55000000000000004">
      <c r="A19" s="2">
        <v>16</v>
      </c>
      <c r="B19" s="53"/>
      <c r="C19" s="3" t="s">
        <v>20</v>
      </c>
      <c r="D19" s="3" t="s">
        <v>16</v>
      </c>
      <c r="E19" s="3" t="s">
        <v>13</v>
      </c>
      <c r="F19" s="4"/>
    </row>
    <row r="20" spans="1:6" ht="19.899999999999999" customHeight="1" x14ac:dyDescent="0.55000000000000004">
      <c r="A20" s="2">
        <v>17</v>
      </c>
      <c r="B20" s="54"/>
      <c r="C20" s="3" t="s">
        <v>20</v>
      </c>
      <c r="D20" s="3" t="s">
        <v>31</v>
      </c>
      <c r="E20" s="3" t="s">
        <v>13</v>
      </c>
      <c r="F20" s="4"/>
    </row>
    <row r="21" spans="1:6" ht="19.899999999999999" customHeight="1" x14ac:dyDescent="0.55000000000000004">
      <c r="A21" s="2">
        <v>18</v>
      </c>
      <c r="B21" s="46" t="s">
        <v>86</v>
      </c>
      <c r="C21" s="3" t="s">
        <v>37</v>
      </c>
      <c r="D21" s="3" t="s">
        <v>31</v>
      </c>
      <c r="E21" s="3" t="s">
        <v>13</v>
      </c>
      <c r="F21" s="4"/>
    </row>
    <row r="22" spans="1:6" ht="19.899999999999999" customHeight="1" x14ac:dyDescent="0.55000000000000004">
      <c r="A22" s="2">
        <v>19</v>
      </c>
      <c r="B22" s="46" t="s">
        <v>86</v>
      </c>
      <c r="C22" s="3" t="s">
        <v>20</v>
      </c>
      <c r="D22" s="3" t="s">
        <v>16</v>
      </c>
      <c r="E22" s="3" t="s">
        <v>13</v>
      </c>
      <c r="F22" s="4"/>
    </row>
    <row r="23" spans="1:6" ht="19.899999999999999" customHeight="1" x14ac:dyDescent="0.55000000000000004">
      <c r="A23" s="2">
        <v>20</v>
      </c>
      <c r="B23" s="46" t="s">
        <v>87</v>
      </c>
      <c r="C23" s="3" t="s">
        <v>20</v>
      </c>
      <c r="D23" s="3" t="s">
        <v>27</v>
      </c>
      <c r="E23" s="3" t="s">
        <v>13</v>
      </c>
      <c r="F23" s="21" t="s">
        <v>41</v>
      </c>
    </row>
    <row r="24" spans="1:6" ht="19.899999999999999" customHeight="1" x14ac:dyDescent="0.55000000000000004">
      <c r="A24" s="2">
        <v>21</v>
      </c>
      <c r="B24" s="46" t="s">
        <v>87</v>
      </c>
      <c r="C24" s="3" t="s">
        <v>20</v>
      </c>
      <c r="D24" s="3" t="s">
        <v>42</v>
      </c>
      <c r="E24" s="3" t="s">
        <v>13</v>
      </c>
      <c r="F24" s="4"/>
    </row>
    <row r="25" spans="1:6" ht="19.899999999999999" customHeight="1" x14ac:dyDescent="0.55000000000000004">
      <c r="A25" s="6">
        <v>22</v>
      </c>
      <c r="B25" s="7" t="s">
        <v>87</v>
      </c>
      <c r="C25" s="8" t="s">
        <v>20</v>
      </c>
      <c r="D25" s="8" t="s">
        <v>23</v>
      </c>
      <c r="E25" s="8" t="s">
        <v>13</v>
      </c>
      <c r="F25" s="9" t="s">
        <v>44</v>
      </c>
    </row>
    <row r="26" spans="1:6" ht="19.899999999999999" customHeight="1" x14ac:dyDescent="0.55000000000000004">
      <c r="A26" s="14">
        <v>23</v>
      </c>
      <c r="B26" s="46" t="s">
        <v>88</v>
      </c>
      <c r="C26" s="3" t="s">
        <v>45</v>
      </c>
      <c r="D26" s="3" t="s">
        <v>21</v>
      </c>
      <c r="E26" s="3" t="s">
        <v>13</v>
      </c>
      <c r="F26" s="4"/>
    </row>
    <row r="27" spans="1:6" ht="19.899999999999999" customHeight="1" x14ac:dyDescent="0.55000000000000004">
      <c r="A27" s="14">
        <v>24</v>
      </c>
      <c r="B27" s="46" t="s">
        <v>88</v>
      </c>
      <c r="C27" s="3" t="s">
        <v>20</v>
      </c>
      <c r="D27" s="3" t="s">
        <v>21</v>
      </c>
      <c r="E27" s="3" t="s">
        <v>17</v>
      </c>
      <c r="F27" s="4"/>
    </row>
    <row r="28" spans="1:6" ht="19.899999999999999" customHeight="1" x14ac:dyDescent="0.55000000000000004">
      <c r="A28" s="14">
        <v>25</v>
      </c>
      <c r="B28" s="46" t="s">
        <v>88</v>
      </c>
      <c r="C28" s="3" t="s">
        <v>20</v>
      </c>
      <c r="D28" s="3" t="s">
        <v>21</v>
      </c>
      <c r="E28" s="3" t="s">
        <v>17</v>
      </c>
      <c r="F28" s="4"/>
    </row>
    <row r="29" spans="1:6" ht="19.899999999999999" customHeight="1" x14ac:dyDescent="0.55000000000000004">
      <c r="A29" s="15">
        <v>26</v>
      </c>
      <c r="B29" s="16" t="s">
        <v>89</v>
      </c>
      <c r="C29" s="17" t="s">
        <v>45</v>
      </c>
      <c r="D29" s="17" t="s">
        <v>23</v>
      </c>
      <c r="E29" s="17" t="s">
        <v>17</v>
      </c>
      <c r="F29" s="18" t="s">
        <v>44</v>
      </c>
    </row>
    <row r="30" spans="1:6" ht="19.899999999999999" customHeight="1" x14ac:dyDescent="0.55000000000000004">
      <c r="A30" s="14">
        <v>27</v>
      </c>
      <c r="B30" s="46" t="s">
        <v>89</v>
      </c>
      <c r="C30" s="3" t="s">
        <v>20</v>
      </c>
      <c r="D30" s="3" t="s">
        <v>21</v>
      </c>
      <c r="E30" s="3" t="s">
        <v>17</v>
      </c>
      <c r="F30" s="4"/>
    </row>
    <row r="31" spans="1:6" ht="19.899999999999999" customHeight="1" x14ac:dyDescent="0.55000000000000004">
      <c r="A31" s="14">
        <v>28</v>
      </c>
      <c r="B31" s="46" t="s">
        <v>89</v>
      </c>
      <c r="C31" s="3" t="s">
        <v>20</v>
      </c>
      <c r="D31" s="3" t="s">
        <v>23</v>
      </c>
      <c r="E31" s="3" t="s">
        <v>17</v>
      </c>
      <c r="F31" s="4"/>
    </row>
    <row r="32" spans="1:6" ht="19.899999999999999" customHeight="1" x14ac:dyDescent="0.55000000000000004">
      <c r="A32" s="14">
        <v>29</v>
      </c>
      <c r="B32" s="19" t="s">
        <v>90</v>
      </c>
      <c r="C32" s="3" t="s">
        <v>20</v>
      </c>
      <c r="D32" s="3" t="s">
        <v>31</v>
      </c>
      <c r="E32" s="3" t="s">
        <v>13</v>
      </c>
      <c r="F32" s="4" t="s">
        <v>44</v>
      </c>
    </row>
    <row r="33" spans="1:6" ht="19.899999999999999" customHeight="1" x14ac:dyDescent="0.55000000000000004">
      <c r="A33" s="14">
        <v>30</v>
      </c>
      <c r="B33" s="19" t="s">
        <v>91</v>
      </c>
      <c r="C33" s="3" t="s">
        <v>20</v>
      </c>
      <c r="D33" s="3" t="s">
        <v>12</v>
      </c>
      <c r="E33" s="3" t="s">
        <v>13</v>
      </c>
      <c r="F33" s="20"/>
    </row>
    <row r="34" spans="1:6" ht="19.899999999999999" customHeight="1" x14ac:dyDescent="0.55000000000000004">
      <c r="A34" s="14">
        <v>31</v>
      </c>
      <c r="B34" s="19" t="s">
        <v>91</v>
      </c>
      <c r="C34" s="3" t="s">
        <v>20</v>
      </c>
      <c r="D34" s="3" t="s">
        <v>23</v>
      </c>
      <c r="E34" s="3" t="s">
        <v>13</v>
      </c>
      <c r="F34" s="4"/>
    </row>
    <row r="35" spans="1:6" ht="19.899999999999999" customHeight="1" x14ac:dyDescent="0.55000000000000004">
      <c r="A35" s="24">
        <v>32</v>
      </c>
      <c r="B35" s="22" t="s">
        <v>91</v>
      </c>
      <c r="C35" s="8" t="s">
        <v>20</v>
      </c>
      <c r="D35" s="8" t="s">
        <v>16</v>
      </c>
      <c r="E35" s="8" t="s">
        <v>13</v>
      </c>
      <c r="F35" s="25"/>
    </row>
    <row r="36" spans="1:6" ht="19.899999999999999" customHeight="1" x14ac:dyDescent="0.55000000000000004">
      <c r="A36" s="19">
        <v>33</v>
      </c>
      <c r="B36" s="19" t="s">
        <v>92</v>
      </c>
      <c r="C36" s="3" t="s">
        <v>20</v>
      </c>
      <c r="D36" s="3" t="s">
        <v>27</v>
      </c>
      <c r="E36" s="3" t="s">
        <v>13</v>
      </c>
      <c r="F36" s="3"/>
    </row>
    <row r="37" spans="1:6" ht="19.899999999999999" customHeight="1" x14ac:dyDescent="0.55000000000000004">
      <c r="A37" s="19">
        <v>34</v>
      </c>
      <c r="B37" s="19" t="s">
        <v>93</v>
      </c>
      <c r="C37" s="3" t="s">
        <v>20</v>
      </c>
      <c r="D37" s="3" t="s">
        <v>21</v>
      </c>
      <c r="E37" s="3" t="s">
        <v>13</v>
      </c>
      <c r="F37" s="23"/>
    </row>
    <row r="38" spans="1:6" ht="19.899999999999999" customHeight="1" thickBot="1" x14ac:dyDescent="0.6">
      <c r="A38" s="22">
        <v>35</v>
      </c>
      <c r="B38" s="22" t="s">
        <v>94</v>
      </c>
      <c r="C38" s="8" t="s">
        <v>20</v>
      </c>
      <c r="D38" s="8" t="s">
        <v>21</v>
      </c>
      <c r="E38" s="8" t="s">
        <v>13</v>
      </c>
      <c r="F38" s="8"/>
    </row>
    <row r="39" spans="1:6" ht="19.899999999999999" customHeight="1" thickTop="1" thickBot="1" x14ac:dyDescent="0.6">
      <c r="A39" s="26">
        <v>36</v>
      </c>
      <c r="B39" s="27" t="s">
        <v>95</v>
      </c>
      <c r="C39" s="28" t="s">
        <v>55</v>
      </c>
      <c r="D39" s="28" t="s">
        <v>31</v>
      </c>
      <c r="E39" s="28" t="s">
        <v>17</v>
      </c>
      <c r="F39" s="29"/>
    </row>
    <row r="40" spans="1:6" ht="19.899999999999999" customHeight="1" thickTop="1" x14ac:dyDescent="0.55000000000000004">
      <c r="C40" s="5"/>
      <c r="D40" s="5"/>
      <c r="E40" s="5"/>
      <c r="F40" s="5"/>
    </row>
    <row r="41" spans="1:6" ht="19.899999999999999" customHeight="1" x14ac:dyDescent="0.55000000000000004">
      <c r="C41" s="5"/>
      <c r="D41" s="5"/>
      <c r="E41" s="5"/>
      <c r="F41" s="5"/>
    </row>
    <row r="42" spans="1:6" x14ac:dyDescent="0.55000000000000004">
      <c r="C42" s="5"/>
      <c r="D42" s="5"/>
      <c r="E42" s="5"/>
      <c r="F42" s="5"/>
    </row>
    <row r="43" spans="1:6" x14ac:dyDescent="0.55000000000000004">
      <c r="C43" s="5"/>
      <c r="D43" s="5"/>
      <c r="E43" s="5"/>
      <c r="F43" s="5"/>
    </row>
    <row r="44" spans="1:6" x14ac:dyDescent="0.55000000000000004">
      <c r="C44" s="5"/>
      <c r="D44" s="5"/>
      <c r="E44" s="5"/>
      <c r="F44" s="5"/>
    </row>
    <row r="45" spans="1:6" x14ac:dyDescent="0.55000000000000004">
      <c r="C45" s="5"/>
      <c r="D45" s="5"/>
      <c r="E45" s="5"/>
      <c r="F45" s="5"/>
    </row>
    <row r="46" spans="1:6" x14ac:dyDescent="0.55000000000000004">
      <c r="C46" s="5"/>
      <c r="D46" s="5"/>
      <c r="E46" s="5"/>
      <c r="F46" s="5"/>
    </row>
    <row r="47" spans="1:6" x14ac:dyDescent="0.55000000000000004">
      <c r="C47" s="5"/>
      <c r="D47" s="5"/>
      <c r="E47" s="5"/>
      <c r="F47" s="5"/>
    </row>
    <row r="48" spans="1:6" x14ac:dyDescent="0.55000000000000004">
      <c r="C48" s="5"/>
      <c r="D48" s="5"/>
      <c r="E48" s="5"/>
      <c r="F48" s="5"/>
    </row>
    <row r="49" spans="3:6" x14ac:dyDescent="0.55000000000000004">
      <c r="C49" s="5"/>
      <c r="D49" s="5"/>
      <c r="E49" s="5"/>
      <c r="F49" s="5"/>
    </row>
    <row r="50" spans="3:6" x14ac:dyDescent="0.55000000000000004">
      <c r="C50" s="5"/>
      <c r="D50" s="5"/>
      <c r="E50" s="5"/>
      <c r="F50" s="5"/>
    </row>
    <row r="51" spans="3:6" x14ac:dyDescent="0.55000000000000004">
      <c r="C51" s="5"/>
      <c r="D51" s="5"/>
      <c r="E51" s="5"/>
      <c r="F51" s="5"/>
    </row>
    <row r="52" spans="3:6" x14ac:dyDescent="0.55000000000000004">
      <c r="C52" s="5"/>
      <c r="D52" s="5"/>
      <c r="E52" s="5"/>
      <c r="F52" s="5"/>
    </row>
    <row r="53" spans="3:6" x14ac:dyDescent="0.55000000000000004">
      <c r="C53" s="5"/>
      <c r="D53" s="5"/>
      <c r="E53" s="5"/>
      <c r="F53" s="5"/>
    </row>
    <row r="54" spans="3:6" x14ac:dyDescent="0.55000000000000004">
      <c r="C54" s="5"/>
      <c r="D54" s="5"/>
      <c r="E54" s="5"/>
      <c r="F54" s="5"/>
    </row>
    <row r="55" spans="3:6" x14ac:dyDescent="0.55000000000000004">
      <c r="C55" s="5"/>
      <c r="D55" s="5"/>
      <c r="E55" s="5"/>
      <c r="F55" s="5"/>
    </row>
    <row r="56" spans="3:6" x14ac:dyDescent="0.55000000000000004">
      <c r="C56" s="5"/>
      <c r="D56" s="5"/>
      <c r="E56" s="5"/>
      <c r="F56" s="5"/>
    </row>
    <row r="57" spans="3:6" x14ac:dyDescent="0.55000000000000004">
      <c r="C57" s="5"/>
      <c r="D57" s="5"/>
      <c r="E57" s="5"/>
      <c r="F57" s="5"/>
    </row>
    <row r="58" spans="3:6" x14ac:dyDescent="0.55000000000000004">
      <c r="C58" s="5"/>
      <c r="D58" s="5"/>
      <c r="E58" s="5"/>
      <c r="F58" s="5"/>
    </row>
    <row r="59" spans="3:6" x14ac:dyDescent="0.55000000000000004">
      <c r="C59" s="5"/>
      <c r="D59" s="5"/>
      <c r="E59" s="5"/>
      <c r="F59" s="5"/>
    </row>
    <row r="60" spans="3:6" x14ac:dyDescent="0.55000000000000004">
      <c r="C60" s="5"/>
      <c r="D60" s="5"/>
      <c r="E60" s="5"/>
      <c r="F60" s="5"/>
    </row>
    <row r="61" spans="3:6" x14ac:dyDescent="0.55000000000000004">
      <c r="C61" s="5"/>
      <c r="D61" s="5"/>
      <c r="E61" s="5"/>
      <c r="F61" s="5"/>
    </row>
    <row r="62" spans="3:6" x14ac:dyDescent="0.55000000000000004">
      <c r="C62" s="5"/>
      <c r="D62" s="5"/>
      <c r="E62" s="5"/>
      <c r="F62" s="5"/>
    </row>
    <row r="63" spans="3:6" x14ac:dyDescent="0.55000000000000004">
      <c r="C63" s="5"/>
      <c r="D63" s="5"/>
      <c r="E63" s="5"/>
      <c r="F63" s="5"/>
    </row>
    <row r="64" spans="3:6" x14ac:dyDescent="0.55000000000000004">
      <c r="C64" s="5"/>
      <c r="D64" s="5"/>
      <c r="E64" s="5"/>
      <c r="F64" s="5"/>
    </row>
    <row r="65" spans="3:6" x14ac:dyDescent="0.55000000000000004">
      <c r="C65" s="5"/>
      <c r="D65" s="5"/>
      <c r="E65" s="5"/>
      <c r="F65" s="5"/>
    </row>
    <row r="66" spans="3:6" x14ac:dyDescent="0.55000000000000004">
      <c r="C66" s="5"/>
      <c r="D66" s="5"/>
      <c r="E66" s="5"/>
      <c r="F66" s="5"/>
    </row>
    <row r="67" spans="3:6" x14ac:dyDescent="0.55000000000000004">
      <c r="C67" s="5"/>
      <c r="D67" s="5"/>
      <c r="E67" s="5"/>
      <c r="F67" s="5"/>
    </row>
    <row r="68" spans="3:6" x14ac:dyDescent="0.55000000000000004">
      <c r="C68" s="5"/>
      <c r="D68" s="5"/>
      <c r="E68" s="5"/>
      <c r="F68" s="5"/>
    </row>
    <row r="69" spans="3:6" x14ac:dyDescent="0.55000000000000004">
      <c r="C69" s="5"/>
      <c r="D69" s="5"/>
      <c r="E69" s="5"/>
      <c r="F69" s="5"/>
    </row>
    <row r="70" spans="3:6" x14ac:dyDescent="0.55000000000000004">
      <c r="C70" s="5"/>
      <c r="D70" s="5"/>
      <c r="E70" s="5"/>
      <c r="F70" s="5"/>
    </row>
    <row r="71" spans="3:6" x14ac:dyDescent="0.55000000000000004">
      <c r="C71" s="5"/>
      <c r="D71" s="5"/>
      <c r="E71" s="5"/>
      <c r="F71" s="5"/>
    </row>
    <row r="72" spans="3:6" x14ac:dyDescent="0.55000000000000004">
      <c r="C72" s="5"/>
      <c r="D72" s="5"/>
      <c r="E72" s="5"/>
      <c r="F72" s="5"/>
    </row>
    <row r="73" spans="3:6" x14ac:dyDescent="0.55000000000000004">
      <c r="C73" s="5"/>
      <c r="D73" s="5"/>
      <c r="E73" s="5"/>
      <c r="F73" s="5"/>
    </row>
    <row r="74" spans="3:6" x14ac:dyDescent="0.55000000000000004">
      <c r="C74" s="5"/>
      <c r="D74" s="5"/>
      <c r="E74" s="5"/>
      <c r="F74" s="5"/>
    </row>
    <row r="75" spans="3:6" x14ac:dyDescent="0.55000000000000004">
      <c r="C75" s="5"/>
      <c r="D75" s="5"/>
      <c r="E75" s="5"/>
      <c r="F75" s="5"/>
    </row>
    <row r="76" spans="3:6" x14ac:dyDescent="0.55000000000000004">
      <c r="C76" s="5"/>
      <c r="D76" s="5"/>
      <c r="E76" s="5"/>
      <c r="F76" s="5"/>
    </row>
    <row r="77" spans="3:6" x14ac:dyDescent="0.55000000000000004">
      <c r="C77" s="5"/>
      <c r="D77" s="5"/>
      <c r="E77" s="5"/>
      <c r="F77" s="5"/>
    </row>
    <row r="78" spans="3:6" x14ac:dyDescent="0.55000000000000004">
      <c r="C78" s="5"/>
      <c r="D78" s="5"/>
      <c r="E78" s="5"/>
      <c r="F78" s="5"/>
    </row>
    <row r="79" spans="3:6" x14ac:dyDescent="0.55000000000000004">
      <c r="C79" s="5"/>
      <c r="D79" s="5"/>
      <c r="E79" s="5"/>
      <c r="F79" s="5"/>
    </row>
    <row r="80" spans="3:6" x14ac:dyDescent="0.55000000000000004">
      <c r="C80" s="5"/>
      <c r="D80" s="5"/>
      <c r="E80" s="5"/>
      <c r="F80" s="5"/>
    </row>
    <row r="81" spans="3:6" x14ac:dyDescent="0.55000000000000004">
      <c r="C81" s="5"/>
      <c r="D81" s="5"/>
      <c r="E81" s="5"/>
      <c r="F81" s="5"/>
    </row>
    <row r="82" spans="3:6" x14ac:dyDescent="0.55000000000000004">
      <c r="C82" s="5"/>
      <c r="D82" s="5"/>
      <c r="E82" s="5"/>
      <c r="F82" s="5"/>
    </row>
    <row r="83" spans="3:6" x14ac:dyDescent="0.55000000000000004">
      <c r="C83" s="5"/>
      <c r="D83" s="5"/>
      <c r="E83" s="5"/>
      <c r="F83" s="5"/>
    </row>
    <row r="84" spans="3:6" x14ac:dyDescent="0.55000000000000004">
      <c r="C84" s="5"/>
      <c r="D84" s="5"/>
      <c r="E84" s="5"/>
      <c r="F84" s="5"/>
    </row>
    <row r="85" spans="3:6" x14ac:dyDescent="0.55000000000000004">
      <c r="C85" s="5"/>
      <c r="D85" s="5"/>
      <c r="E85" s="5"/>
      <c r="F85" s="5"/>
    </row>
    <row r="86" spans="3:6" x14ac:dyDescent="0.55000000000000004">
      <c r="C86" s="5"/>
      <c r="D86" s="5"/>
      <c r="E86" s="5"/>
      <c r="F86" s="5"/>
    </row>
    <row r="87" spans="3:6" x14ac:dyDescent="0.55000000000000004">
      <c r="C87" s="5"/>
      <c r="D87" s="5"/>
      <c r="E87" s="5"/>
      <c r="F87" s="5"/>
    </row>
    <row r="88" spans="3:6" x14ac:dyDescent="0.55000000000000004">
      <c r="C88" s="5"/>
      <c r="D88" s="5"/>
      <c r="E88" s="5"/>
      <c r="F88" s="5"/>
    </row>
    <row r="89" spans="3:6" x14ac:dyDescent="0.55000000000000004">
      <c r="C89" s="5"/>
      <c r="D89" s="5"/>
      <c r="E89" s="5"/>
      <c r="F89" s="5"/>
    </row>
    <row r="90" spans="3:6" x14ac:dyDescent="0.55000000000000004">
      <c r="C90" s="5"/>
      <c r="D90" s="5"/>
      <c r="E90" s="5"/>
      <c r="F90" s="5"/>
    </row>
    <row r="91" spans="3:6" x14ac:dyDescent="0.55000000000000004">
      <c r="C91" s="5"/>
      <c r="D91" s="5"/>
      <c r="E91" s="5"/>
      <c r="F91" s="5"/>
    </row>
    <row r="92" spans="3:6" x14ac:dyDescent="0.55000000000000004">
      <c r="C92" s="5"/>
      <c r="D92" s="5"/>
      <c r="E92" s="5"/>
      <c r="F92" s="5"/>
    </row>
    <row r="93" spans="3:6" x14ac:dyDescent="0.55000000000000004">
      <c r="C93" s="5"/>
      <c r="D93" s="5"/>
      <c r="E93" s="5"/>
      <c r="F93" s="5"/>
    </row>
    <row r="94" spans="3:6" x14ac:dyDescent="0.55000000000000004">
      <c r="C94" s="5"/>
      <c r="D94" s="5"/>
      <c r="E94" s="5"/>
      <c r="F94" s="5"/>
    </row>
    <row r="95" spans="3:6" x14ac:dyDescent="0.55000000000000004">
      <c r="C95" s="5"/>
      <c r="D95" s="5"/>
      <c r="E95" s="5"/>
      <c r="F95" s="5"/>
    </row>
    <row r="96" spans="3:6" x14ac:dyDescent="0.55000000000000004">
      <c r="C96" s="5"/>
      <c r="D96" s="5"/>
      <c r="E96" s="5"/>
      <c r="F96" s="5"/>
    </row>
    <row r="97" spans="3:6" x14ac:dyDescent="0.55000000000000004">
      <c r="C97" s="5"/>
      <c r="D97" s="5"/>
      <c r="E97" s="5"/>
      <c r="F97" s="5"/>
    </row>
    <row r="98" spans="3:6" x14ac:dyDescent="0.55000000000000004">
      <c r="C98" s="5"/>
      <c r="D98" s="5"/>
      <c r="E98" s="5"/>
      <c r="F98" s="5"/>
    </row>
    <row r="99" spans="3:6" x14ac:dyDescent="0.55000000000000004">
      <c r="C99" s="5"/>
      <c r="D99" s="5"/>
      <c r="E99" s="5"/>
      <c r="F99" s="5"/>
    </row>
    <row r="100" spans="3:6" x14ac:dyDescent="0.55000000000000004">
      <c r="C100" s="5"/>
      <c r="D100" s="5"/>
      <c r="E100" s="5"/>
      <c r="F100" s="5"/>
    </row>
    <row r="101" spans="3:6" x14ac:dyDescent="0.55000000000000004">
      <c r="C101" s="5"/>
      <c r="D101" s="5"/>
      <c r="E101" s="5"/>
      <c r="F101" s="5"/>
    </row>
    <row r="102" spans="3:6" x14ac:dyDescent="0.55000000000000004">
      <c r="C102" s="5"/>
      <c r="D102" s="5"/>
      <c r="E102" s="5"/>
      <c r="F102" s="5"/>
    </row>
    <row r="103" spans="3:6" x14ac:dyDescent="0.55000000000000004">
      <c r="C103" s="5"/>
      <c r="D103" s="5"/>
      <c r="E103" s="5"/>
      <c r="F103" s="5"/>
    </row>
    <row r="104" spans="3:6" x14ac:dyDescent="0.55000000000000004">
      <c r="C104" s="5"/>
      <c r="D104" s="5"/>
      <c r="E104" s="5"/>
      <c r="F104" s="5"/>
    </row>
    <row r="105" spans="3:6" x14ac:dyDescent="0.55000000000000004">
      <c r="C105" s="5"/>
      <c r="D105" s="5"/>
      <c r="E105" s="5"/>
      <c r="F105" s="5"/>
    </row>
    <row r="106" spans="3:6" x14ac:dyDescent="0.55000000000000004">
      <c r="C106" s="5"/>
      <c r="D106" s="5"/>
      <c r="E106" s="5"/>
      <c r="F106" s="5"/>
    </row>
    <row r="107" spans="3:6" x14ac:dyDescent="0.55000000000000004">
      <c r="C107" s="5"/>
      <c r="D107" s="5"/>
      <c r="E107" s="5"/>
      <c r="F107" s="5"/>
    </row>
    <row r="108" spans="3:6" x14ac:dyDescent="0.55000000000000004">
      <c r="C108" s="5"/>
      <c r="D108" s="5"/>
      <c r="E108" s="5"/>
      <c r="F108" s="5"/>
    </row>
    <row r="109" spans="3:6" x14ac:dyDescent="0.55000000000000004">
      <c r="C109" s="5"/>
      <c r="D109" s="5"/>
      <c r="E109" s="5"/>
      <c r="F109" s="5"/>
    </row>
    <row r="110" spans="3:6" x14ac:dyDescent="0.55000000000000004">
      <c r="C110" s="5"/>
      <c r="D110" s="5"/>
      <c r="E110" s="5"/>
      <c r="F110" s="5"/>
    </row>
    <row r="111" spans="3:6" x14ac:dyDescent="0.55000000000000004">
      <c r="C111" s="5"/>
      <c r="D111" s="5"/>
      <c r="E111" s="5"/>
      <c r="F111" s="5"/>
    </row>
    <row r="112" spans="3:6" x14ac:dyDescent="0.55000000000000004">
      <c r="C112" s="5"/>
      <c r="D112" s="5"/>
      <c r="E112" s="5"/>
      <c r="F112" s="5"/>
    </row>
    <row r="113" spans="3:6" x14ac:dyDescent="0.55000000000000004">
      <c r="C113" s="5"/>
      <c r="D113" s="5"/>
      <c r="E113" s="5"/>
      <c r="F113" s="5"/>
    </row>
    <row r="114" spans="3:6" x14ac:dyDescent="0.55000000000000004">
      <c r="C114" s="5"/>
      <c r="D114" s="5"/>
      <c r="E114" s="5"/>
      <c r="F114" s="5"/>
    </row>
    <row r="115" spans="3:6" x14ac:dyDescent="0.55000000000000004">
      <c r="C115" s="5"/>
      <c r="D115" s="5"/>
      <c r="E115" s="5"/>
      <c r="F115" s="5"/>
    </row>
    <row r="116" spans="3:6" x14ac:dyDescent="0.55000000000000004">
      <c r="C116" s="5"/>
      <c r="D116" s="5"/>
      <c r="E116" s="5"/>
      <c r="F116" s="5"/>
    </row>
    <row r="117" spans="3:6" x14ac:dyDescent="0.55000000000000004">
      <c r="C117" s="5"/>
      <c r="D117" s="5"/>
      <c r="E117" s="5"/>
      <c r="F117" s="5"/>
    </row>
    <row r="118" spans="3:6" x14ac:dyDescent="0.55000000000000004">
      <c r="C118" s="5"/>
      <c r="D118" s="5"/>
      <c r="E118" s="5"/>
      <c r="F118" s="5"/>
    </row>
    <row r="119" spans="3:6" x14ac:dyDescent="0.55000000000000004">
      <c r="C119" s="5"/>
      <c r="D119" s="5"/>
      <c r="E119" s="5"/>
      <c r="F119" s="5"/>
    </row>
    <row r="120" spans="3:6" x14ac:dyDescent="0.55000000000000004">
      <c r="C120" s="5"/>
      <c r="D120" s="5"/>
      <c r="E120" s="5"/>
      <c r="F120" s="5"/>
    </row>
    <row r="121" spans="3:6" x14ac:dyDescent="0.55000000000000004">
      <c r="C121" s="5"/>
      <c r="D121" s="5"/>
      <c r="E121" s="5"/>
      <c r="F121" s="5"/>
    </row>
    <row r="122" spans="3:6" x14ac:dyDescent="0.55000000000000004">
      <c r="C122" s="5"/>
      <c r="D122" s="5"/>
      <c r="E122" s="5"/>
      <c r="F122" s="5"/>
    </row>
    <row r="123" spans="3:6" x14ac:dyDescent="0.55000000000000004">
      <c r="C123" s="5"/>
      <c r="D123" s="5"/>
      <c r="E123" s="5"/>
      <c r="F123" s="5"/>
    </row>
    <row r="124" spans="3:6" x14ac:dyDescent="0.55000000000000004">
      <c r="C124" s="5"/>
      <c r="D124" s="5"/>
      <c r="E124" s="5"/>
      <c r="F124" s="5"/>
    </row>
    <row r="125" spans="3:6" x14ac:dyDescent="0.55000000000000004">
      <c r="C125" s="5"/>
      <c r="D125" s="5"/>
      <c r="E125" s="5"/>
      <c r="F125" s="5"/>
    </row>
    <row r="126" spans="3:6" x14ac:dyDescent="0.55000000000000004">
      <c r="C126" s="5"/>
      <c r="D126" s="5"/>
      <c r="E126" s="5"/>
      <c r="F126" s="5"/>
    </row>
    <row r="127" spans="3:6" x14ac:dyDescent="0.55000000000000004">
      <c r="C127" s="5"/>
      <c r="D127" s="5"/>
      <c r="E127" s="5"/>
      <c r="F127" s="5"/>
    </row>
    <row r="128" spans="3:6" x14ac:dyDescent="0.55000000000000004">
      <c r="C128" s="5"/>
      <c r="D128" s="5"/>
      <c r="E128" s="5"/>
      <c r="F128" s="5"/>
    </row>
    <row r="129" spans="3:6" x14ac:dyDescent="0.55000000000000004">
      <c r="C129" s="5"/>
      <c r="D129" s="5"/>
      <c r="E129" s="5"/>
      <c r="F129" s="5"/>
    </row>
    <row r="130" spans="3:6" x14ac:dyDescent="0.55000000000000004">
      <c r="C130" s="5"/>
      <c r="D130" s="5"/>
      <c r="E130" s="5"/>
      <c r="F130" s="5"/>
    </row>
    <row r="131" spans="3:6" x14ac:dyDescent="0.55000000000000004">
      <c r="C131" s="5"/>
      <c r="D131" s="5"/>
      <c r="E131" s="5"/>
      <c r="F131" s="5"/>
    </row>
    <row r="132" spans="3:6" x14ac:dyDescent="0.55000000000000004">
      <c r="C132" s="5"/>
      <c r="D132" s="5"/>
      <c r="E132" s="5"/>
      <c r="F132" s="5"/>
    </row>
    <row r="133" spans="3:6" x14ac:dyDescent="0.55000000000000004">
      <c r="C133" s="5"/>
      <c r="D133" s="5"/>
      <c r="E133" s="5"/>
      <c r="F133" s="5"/>
    </row>
    <row r="134" spans="3:6" x14ac:dyDescent="0.55000000000000004">
      <c r="C134" s="5"/>
      <c r="D134" s="5"/>
      <c r="E134" s="5"/>
      <c r="F134" s="5"/>
    </row>
    <row r="135" spans="3:6" x14ac:dyDescent="0.55000000000000004">
      <c r="C135" s="5"/>
      <c r="D135" s="5"/>
      <c r="E135" s="5"/>
      <c r="F135" s="5"/>
    </row>
    <row r="136" spans="3:6" x14ac:dyDescent="0.55000000000000004">
      <c r="C136" s="5"/>
      <c r="D136" s="5"/>
      <c r="E136" s="5"/>
      <c r="F136" s="5"/>
    </row>
    <row r="137" spans="3:6" x14ac:dyDescent="0.55000000000000004">
      <c r="C137" s="5"/>
      <c r="D137" s="5"/>
      <c r="E137" s="5"/>
      <c r="F137" s="5"/>
    </row>
    <row r="138" spans="3:6" x14ac:dyDescent="0.55000000000000004">
      <c r="C138" s="5"/>
      <c r="D138" s="5"/>
      <c r="E138" s="5"/>
      <c r="F138" s="5"/>
    </row>
    <row r="139" spans="3:6" x14ac:dyDescent="0.55000000000000004">
      <c r="C139" s="5"/>
      <c r="D139" s="5"/>
      <c r="E139" s="5"/>
      <c r="F139" s="5"/>
    </row>
    <row r="140" spans="3:6" x14ac:dyDescent="0.55000000000000004">
      <c r="C140" s="5"/>
      <c r="D140" s="5"/>
      <c r="E140" s="5"/>
      <c r="F140" s="5"/>
    </row>
    <row r="141" spans="3:6" x14ac:dyDescent="0.55000000000000004">
      <c r="C141" s="5"/>
      <c r="D141" s="5"/>
      <c r="E141" s="5"/>
      <c r="F141" s="5"/>
    </row>
    <row r="142" spans="3:6" x14ac:dyDescent="0.55000000000000004">
      <c r="C142" s="5"/>
      <c r="D142" s="5"/>
      <c r="E142" s="5"/>
      <c r="F142" s="5"/>
    </row>
    <row r="143" spans="3:6" x14ac:dyDescent="0.55000000000000004">
      <c r="C143" s="5"/>
      <c r="D143" s="5"/>
      <c r="E143" s="5"/>
      <c r="F143" s="5"/>
    </row>
    <row r="144" spans="3:6" x14ac:dyDescent="0.55000000000000004">
      <c r="C144" s="5"/>
      <c r="D144" s="5"/>
      <c r="E144" s="5"/>
      <c r="F144" s="5"/>
    </row>
    <row r="145" spans="3:6" x14ac:dyDescent="0.55000000000000004">
      <c r="C145" s="5"/>
      <c r="D145" s="5"/>
      <c r="E145" s="5"/>
      <c r="F145" s="5"/>
    </row>
    <row r="146" spans="3:6" x14ac:dyDescent="0.55000000000000004">
      <c r="C146" s="5"/>
      <c r="D146" s="5"/>
      <c r="E146" s="5"/>
      <c r="F146" s="5"/>
    </row>
    <row r="147" spans="3:6" x14ac:dyDescent="0.55000000000000004">
      <c r="C147" s="5"/>
      <c r="D147" s="5"/>
      <c r="E147" s="5"/>
      <c r="F147" s="5"/>
    </row>
    <row r="148" spans="3:6" x14ac:dyDescent="0.55000000000000004">
      <c r="C148" s="5"/>
      <c r="D148" s="5"/>
      <c r="E148" s="5"/>
      <c r="F148" s="5"/>
    </row>
    <row r="149" spans="3:6" x14ac:dyDescent="0.55000000000000004">
      <c r="C149" s="5"/>
      <c r="D149" s="5"/>
      <c r="E149" s="5"/>
      <c r="F149" s="5"/>
    </row>
    <row r="150" spans="3:6" x14ac:dyDescent="0.55000000000000004">
      <c r="C150" s="5"/>
      <c r="D150" s="5"/>
      <c r="E150" s="5"/>
      <c r="F150" s="5"/>
    </row>
    <row r="151" spans="3:6" x14ac:dyDescent="0.55000000000000004">
      <c r="C151" s="5"/>
      <c r="D151" s="5"/>
      <c r="E151" s="5"/>
      <c r="F151" s="5"/>
    </row>
    <row r="152" spans="3:6" x14ac:dyDescent="0.55000000000000004">
      <c r="C152" s="5"/>
      <c r="D152" s="5"/>
      <c r="E152" s="5"/>
      <c r="F152" s="5"/>
    </row>
    <row r="153" spans="3:6" x14ac:dyDescent="0.55000000000000004">
      <c r="C153" s="5"/>
      <c r="D153" s="5"/>
      <c r="E153" s="5"/>
      <c r="F153" s="5"/>
    </row>
    <row r="154" spans="3:6" x14ac:dyDescent="0.55000000000000004">
      <c r="C154" s="5"/>
      <c r="D154" s="5"/>
      <c r="E154" s="5"/>
      <c r="F154" s="5"/>
    </row>
    <row r="155" spans="3:6" x14ac:dyDescent="0.55000000000000004">
      <c r="C155" s="5"/>
      <c r="D155" s="5"/>
      <c r="E155" s="5"/>
      <c r="F155" s="5"/>
    </row>
    <row r="156" spans="3:6" x14ac:dyDescent="0.55000000000000004">
      <c r="C156" s="5"/>
      <c r="D156" s="5"/>
      <c r="E156" s="5"/>
      <c r="F156" s="5"/>
    </row>
    <row r="157" spans="3:6" x14ac:dyDescent="0.55000000000000004">
      <c r="C157" s="5"/>
      <c r="D157" s="5"/>
      <c r="E157" s="5"/>
      <c r="F157" s="5"/>
    </row>
    <row r="158" spans="3:6" x14ac:dyDescent="0.55000000000000004">
      <c r="C158" s="5"/>
      <c r="D158" s="5"/>
      <c r="E158" s="5"/>
      <c r="F158" s="5"/>
    </row>
    <row r="159" spans="3:6" x14ac:dyDescent="0.55000000000000004">
      <c r="C159" s="5"/>
      <c r="D159" s="5"/>
      <c r="E159" s="5"/>
      <c r="F159" s="5"/>
    </row>
    <row r="160" spans="3:6" x14ac:dyDescent="0.55000000000000004">
      <c r="C160" s="5"/>
      <c r="D160" s="5"/>
      <c r="E160" s="5"/>
      <c r="F160" s="5"/>
    </row>
    <row r="161" spans="3:6" x14ac:dyDescent="0.55000000000000004">
      <c r="C161" s="5"/>
      <c r="D161" s="5"/>
      <c r="E161" s="5"/>
      <c r="F161" s="5"/>
    </row>
    <row r="162" spans="3:6" x14ac:dyDescent="0.55000000000000004">
      <c r="C162" s="5"/>
      <c r="D162" s="5"/>
      <c r="E162" s="5"/>
      <c r="F162" s="5"/>
    </row>
    <row r="163" spans="3:6" x14ac:dyDescent="0.55000000000000004">
      <c r="C163" s="5"/>
      <c r="D163" s="5"/>
      <c r="E163" s="5"/>
      <c r="F163" s="5"/>
    </row>
    <row r="164" spans="3:6" x14ac:dyDescent="0.55000000000000004">
      <c r="C164" s="5"/>
      <c r="D164" s="5"/>
      <c r="E164" s="5"/>
      <c r="F164" s="5"/>
    </row>
    <row r="165" spans="3:6" x14ac:dyDescent="0.55000000000000004">
      <c r="C165" s="5"/>
      <c r="D165" s="5"/>
      <c r="E165" s="5"/>
      <c r="F165" s="5"/>
    </row>
    <row r="166" spans="3:6" x14ac:dyDescent="0.55000000000000004">
      <c r="C166" s="5"/>
      <c r="D166" s="5"/>
      <c r="E166" s="5"/>
      <c r="F166" s="5"/>
    </row>
    <row r="167" spans="3:6" x14ac:dyDescent="0.55000000000000004">
      <c r="C167" s="5"/>
      <c r="D167" s="5"/>
      <c r="E167" s="5"/>
      <c r="F167" s="5"/>
    </row>
    <row r="168" spans="3:6" x14ac:dyDescent="0.55000000000000004">
      <c r="C168" s="5"/>
      <c r="D168" s="5"/>
      <c r="E168" s="5"/>
      <c r="F168" s="5"/>
    </row>
    <row r="169" spans="3:6" x14ac:dyDescent="0.55000000000000004">
      <c r="C169" s="5"/>
      <c r="D169" s="5"/>
      <c r="E169" s="5"/>
      <c r="F169" s="5"/>
    </row>
    <row r="170" spans="3:6" x14ac:dyDescent="0.55000000000000004">
      <c r="C170" s="5"/>
      <c r="D170" s="5"/>
      <c r="E170" s="5"/>
      <c r="F170" s="5"/>
    </row>
    <row r="171" spans="3:6" x14ac:dyDescent="0.55000000000000004">
      <c r="C171" s="5"/>
      <c r="D171" s="5"/>
      <c r="E171" s="5"/>
      <c r="F171" s="5"/>
    </row>
    <row r="172" spans="3:6" x14ac:dyDescent="0.55000000000000004">
      <c r="C172" s="5"/>
      <c r="D172" s="5"/>
      <c r="E172" s="5"/>
      <c r="F172" s="5"/>
    </row>
    <row r="173" spans="3:6" x14ac:dyDescent="0.55000000000000004">
      <c r="C173" s="5"/>
      <c r="D173" s="5"/>
      <c r="E173" s="5"/>
      <c r="F173" s="5"/>
    </row>
    <row r="174" spans="3:6" x14ac:dyDescent="0.55000000000000004">
      <c r="C174" s="5"/>
      <c r="D174" s="5"/>
      <c r="E174" s="5"/>
      <c r="F174" s="5"/>
    </row>
    <row r="175" spans="3:6" x14ac:dyDescent="0.55000000000000004">
      <c r="C175" s="5"/>
      <c r="D175" s="5"/>
      <c r="E175" s="5"/>
      <c r="F175" s="5"/>
    </row>
    <row r="176" spans="3:6" x14ac:dyDescent="0.55000000000000004">
      <c r="C176" s="5"/>
      <c r="D176" s="5"/>
      <c r="E176" s="5"/>
      <c r="F176" s="5"/>
    </row>
    <row r="177" spans="3:6" x14ac:dyDescent="0.55000000000000004">
      <c r="C177" s="5"/>
      <c r="D177" s="5"/>
      <c r="E177" s="5"/>
      <c r="F177" s="5"/>
    </row>
    <row r="178" spans="3:6" x14ac:dyDescent="0.55000000000000004">
      <c r="C178" s="5"/>
      <c r="D178" s="5"/>
      <c r="E178" s="5"/>
      <c r="F178" s="5"/>
    </row>
    <row r="179" spans="3:6" x14ac:dyDescent="0.55000000000000004">
      <c r="C179" s="5"/>
      <c r="D179" s="5"/>
      <c r="E179" s="5"/>
      <c r="F179" s="5"/>
    </row>
    <row r="180" spans="3:6" x14ac:dyDescent="0.55000000000000004">
      <c r="C180" s="5"/>
      <c r="D180" s="5"/>
      <c r="E180" s="5"/>
      <c r="F180" s="5"/>
    </row>
    <row r="181" spans="3:6" x14ac:dyDescent="0.55000000000000004">
      <c r="C181" s="5"/>
      <c r="D181" s="5"/>
      <c r="E181" s="5"/>
      <c r="F181" s="5"/>
    </row>
    <row r="182" spans="3:6" x14ac:dyDescent="0.55000000000000004">
      <c r="C182" s="5"/>
      <c r="D182" s="5"/>
      <c r="E182" s="5"/>
      <c r="F182" s="5"/>
    </row>
    <row r="183" spans="3:6" x14ac:dyDescent="0.55000000000000004">
      <c r="C183" s="5"/>
      <c r="D183" s="5"/>
      <c r="E183" s="5"/>
      <c r="F183" s="5"/>
    </row>
    <row r="184" spans="3:6" x14ac:dyDescent="0.55000000000000004">
      <c r="C184" s="5"/>
      <c r="D184" s="5"/>
      <c r="E184" s="5"/>
      <c r="F184" s="5"/>
    </row>
    <row r="185" spans="3:6" x14ac:dyDescent="0.55000000000000004">
      <c r="C185" s="5"/>
      <c r="D185" s="5"/>
      <c r="E185" s="5"/>
      <c r="F185" s="5"/>
    </row>
    <row r="186" spans="3:6" x14ac:dyDescent="0.55000000000000004">
      <c r="C186" s="5"/>
      <c r="D186" s="5"/>
      <c r="E186" s="5"/>
      <c r="F186" s="5"/>
    </row>
    <row r="187" spans="3:6" x14ac:dyDescent="0.55000000000000004">
      <c r="C187" s="5"/>
      <c r="D187" s="5"/>
      <c r="E187" s="5"/>
      <c r="F187" s="5"/>
    </row>
    <row r="188" spans="3:6" x14ac:dyDescent="0.55000000000000004">
      <c r="C188" s="5"/>
      <c r="D188" s="5"/>
      <c r="E188" s="5"/>
      <c r="F188" s="5"/>
    </row>
    <row r="189" spans="3:6" x14ac:dyDescent="0.55000000000000004">
      <c r="C189" s="5"/>
      <c r="D189" s="5"/>
      <c r="E189" s="5"/>
      <c r="F189" s="5"/>
    </row>
    <row r="190" spans="3:6" x14ac:dyDescent="0.55000000000000004">
      <c r="C190" s="5"/>
      <c r="D190" s="5"/>
      <c r="E190" s="5"/>
      <c r="F190" s="5"/>
    </row>
    <row r="191" spans="3:6" x14ac:dyDescent="0.55000000000000004">
      <c r="C191" s="5"/>
      <c r="D191" s="5"/>
      <c r="E191" s="5"/>
      <c r="F191" s="5"/>
    </row>
    <row r="192" spans="3:6" x14ac:dyDescent="0.55000000000000004">
      <c r="C192" s="5"/>
      <c r="D192" s="5"/>
      <c r="E192" s="5"/>
      <c r="F192" s="5"/>
    </row>
    <row r="193" spans="3:6" x14ac:dyDescent="0.55000000000000004">
      <c r="C193" s="5"/>
      <c r="D193" s="5"/>
      <c r="E193" s="5"/>
      <c r="F193" s="5"/>
    </row>
    <row r="194" spans="3:6" x14ac:dyDescent="0.55000000000000004">
      <c r="C194" s="5"/>
      <c r="D194" s="5"/>
      <c r="E194" s="5"/>
      <c r="F194" s="5"/>
    </row>
    <row r="195" spans="3:6" x14ac:dyDescent="0.55000000000000004">
      <c r="C195" s="5"/>
      <c r="D195" s="5"/>
      <c r="E195" s="5"/>
      <c r="F195" s="5"/>
    </row>
    <row r="196" spans="3:6" x14ac:dyDescent="0.55000000000000004">
      <c r="C196" s="5"/>
      <c r="D196" s="5"/>
      <c r="E196" s="5"/>
      <c r="F196" s="5"/>
    </row>
    <row r="197" spans="3:6" x14ac:dyDescent="0.55000000000000004">
      <c r="C197" s="5"/>
      <c r="D197" s="5"/>
      <c r="E197" s="5"/>
      <c r="F197" s="5"/>
    </row>
    <row r="198" spans="3:6" x14ac:dyDescent="0.55000000000000004">
      <c r="C198" s="5"/>
      <c r="D198" s="5"/>
      <c r="E198" s="5"/>
      <c r="F198" s="5"/>
    </row>
    <row r="199" spans="3:6" x14ac:dyDescent="0.55000000000000004">
      <c r="C199" s="5"/>
      <c r="D199" s="5"/>
      <c r="E199" s="5"/>
      <c r="F199" s="5"/>
    </row>
    <row r="200" spans="3:6" x14ac:dyDescent="0.55000000000000004">
      <c r="C200" s="5"/>
      <c r="D200" s="5"/>
      <c r="E200" s="5"/>
      <c r="F200" s="5"/>
    </row>
  </sheetData>
  <mergeCells count="4">
    <mergeCell ref="B18:B20"/>
    <mergeCell ref="B10:B16"/>
    <mergeCell ref="A1:F1"/>
    <mergeCell ref="B8:B9"/>
  </mergeCells>
  <phoneticPr fontId="1"/>
  <printOptions horizontalCentered="1"/>
  <pageMargins left="0.23622047244094491" right="0.23622047244094491" top="0.35433070866141736" bottom="0.35433070866141736" header="0.31496062992125984" footer="0.31496062992125984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D0C58-02E5-4BE5-AA65-C360A0B74B59}">
  <dimension ref="B1:D11"/>
  <sheetViews>
    <sheetView workbookViewId="0">
      <selection activeCell="D1" sqref="D1:D4"/>
    </sheetView>
  </sheetViews>
  <sheetFormatPr defaultRowHeight="18" x14ac:dyDescent="0.55000000000000004"/>
  <sheetData>
    <row r="1" spans="2:4" x14ac:dyDescent="0.55000000000000004">
      <c r="B1" t="s">
        <v>4</v>
      </c>
      <c r="D1" t="s">
        <v>5</v>
      </c>
    </row>
    <row r="3" spans="2:4" x14ac:dyDescent="0.55000000000000004">
      <c r="B3" t="s">
        <v>99</v>
      </c>
      <c r="D3" t="s">
        <v>13</v>
      </c>
    </row>
    <row r="4" spans="2:4" x14ac:dyDescent="0.55000000000000004">
      <c r="B4" t="s">
        <v>98</v>
      </c>
      <c r="D4" t="s">
        <v>17</v>
      </c>
    </row>
    <row r="5" spans="2:4" x14ac:dyDescent="0.55000000000000004">
      <c r="B5" t="s">
        <v>65</v>
      </c>
    </row>
    <row r="6" spans="2:4" x14ac:dyDescent="0.55000000000000004">
      <c r="B6" t="s">
        <v>68</v>
      </c>
    </row>
    <row r="7" spans="2:4" x14ac:dyDescent="0.55000000000000004">
      <c r="B7" t="s">
        <v>60</v>
      </c>
    </row>
    <row r="8" spans="2:4" x14ac:dyDescent="0.55000000000000004">
      <c r="B8" t="s">
        <v>97</v>
      </c>
    </row>
    <row r="9" spans="2:4" x14ac:dyDescent="0.55000000000000004">
      <c r="B9" t="s">
        <v>96</v>
      </c>
    </row>
    <row r="10" spans="2:4" x14ac:dyDescent="0.55000000000000004">
      <c r="B10" t="s">
        <v>63</v>
      </c>
    </row>
    <row r="11" spans="2:4" x14ac:dyDescent="0.55000000000000004">
      <c r="B11" t="s">
        <v>100</v>
      </c>
    </row>
  </sheetData>
  <sortState xmlns:xlrd2="http://schemas.microsoft.com/office/spreadsheetml/2017/richdata2" ref="B3:B54">
    <sortCondition ref="B3:B54"/>
  </sortState>
  <phoneticPr fontId="1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29D2BB698C7D8479AB0294052EC91E7" ma:contentTypeVersion="2" ma:contentTypeDescription="新しいドキュメントを作成します。" ma:contentTypeScope="" ma:versionID="f93a84f1d018f79455ce83e49013c37e">
  <xsd:schema xmlns:xsd="http://www.w3.org/2001/XMLSchema" xmlns:xs="http://www.w3.org/2001/XMLSchema" xmlns:p="http://schemas.microsoft.com/office/2006/metadata/properties" xmlns:ns2="5ae2dbb2-5e96-4fe3-bbef-674c0307c06e" targetNamespace="http://schemas.microsoft.com/office/2006/metadata/properties" ma:root="true" ma:fieldsID="8b5004cd099b8a383de417f18448a80c" ns2:_="">
    <xsd:import namespace="5ae2dbb2-5e96-4fe3-bbef-674c0307c0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2dbb2-5e96-4fe3-bbef-674c0307c0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97B85E-0EF9-4076-ABB9-89291364CC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e2dbb2-5e96-4fe3-bbef-674c0307c0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C92566-2CF3-470B-9688-804052763339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5ae2dbb2-5e96-4fe3-bbef-674c0307c06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1963DE0-A86E-4F74-979E-D4C9AFAAC0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RAW</vt:lpstr>
      <vt:lpstr>福祉保健局</vt:lpstr>
      <vt:lpstr>Flag</vt:lpstr>
      <vt:lpstr>dtLastUpdate</vt:lpstr>
      <vt:lpstr>福祉保健局!Print_Area</vt:lpstr>
    </vt:vector>
  </TitlesOfParts>
  <Manager/>
  <Company>TAIMS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東京都</dc:creator>
  <cp:keywords/>
  <dc:description/>
  <cp:lastModifiedBy>Tenjin Masanobu</cp:lastModifiedBy>
  <cp:revision/>
  <dcterms:created xsi:type="dcterms:W3CDTF">2020-02-15T11:43:26Z</dcterms:created>
  <dcterms:modified xsi:type="dcterms:W3CDTF">2020-03-06T13:30:09Z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0x010100F29D2BB698C7D8479AB0294052EC91E7</vt:lpwstr>
  </property>
</Properties>
</file>