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len/Desktop/レポート/単相交流回路の電力測定/"/>
    </mc:Choice>
  </mc:AlternateContent>
  <bookViews>
    <workbookView xWindow="0" yWindow="460" windowWidth="38400" windowHeight="23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9" i="1"/>
  <c r="G10" i="1"/>
  <c r="G11" i="1"/>
  <c r="G12" i="1"/>
  <c r="G13" i="1"/>
  <c r="G16" i="1"/>
  <c r="G17" i="1"/>
  <c r="G18" i="1"/>
  <c r="G19" i="1"/>
  <c r="G20" i="1"/>
  <c r="E8" i="1"/>
  <c r="E9" i="1"/>
  <c r="E10" i="1"/>
  <c r="E11" i="1"/>
  <c r="E12" i="1"/>
  <c r="E13" i="1"/>
  <c r="E15" i="1"/>
  <c r="E16" i="1"/>
  <c r="E17" i="1"/>
  <c r="E18" i="1"/>
  <c r="E19" i="1"/>
  <c r="E20" i="1"/>
  <c r="D8" i="1"/>
  <c r="D9" i="1"/>
  <c r="D10" i="1"/>
  <c r="D11" i="1"/>
  <c r="D12" i="1"/>
  <c r="D13" i="1"/>
  <c r="D15" i="1"/>
  <c r="D16" i="1"/>
  <c r="D17" i="1"/>
  <c r="D18" i="1"/>
  <c r="D19" i="1"/>
  <c r="D20" i="1"/>
  <c r="E2" i="1"/>
  <c r="E3" i="1"/>
  <c r="E4" i="1"/>
  <c r="E5" i="1"/>
  <c r="E6" i="1"/>
  <c r="E1" i="1"/>
  <c r="D2" i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15393700787401"/>
          <c:y val="0.115740740740741"/>
          <c:w val="0.900419072615923"/>
          <c:h val="0.6958413531641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Sheet1!$A$9:$A$13</c:f>
              <c:numCache>
                <c:formatCode>General</c:formatCode>
                <c:ptCount val="5"/>
                <c:pt idx="0">
                  <c:v>1.8</c:v>
                </c:pt>
                <c:pt idx="1">
                  <c:v>2.1</c:v>
                </c:pt>
                <c:pt idx="2">
                  <c:v>2.4</c:v>
                </c:pt>
                <c:pt idx="3">
                  <c:v>2.7</c:v>
                </c:pt>
                <c:pt idx="4">
                  <c:v>3.2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52.5</c:v>
                </c:pt>
                <c:pt idx="1">
                  <c:v>108.0</c:v>
                </c:pt>
                <c:pt idx="2">
                  <c:v>158.0</c:v>
                </c:pt>
                <c:pt idx="3">
                  <c:v>210.0</c:v>
                </c:pt>
                <c:pt idx="4">
                  <c:v>259.0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11328"/>
        <c:axId val="-2109902880"/>
      </c:scatterChart>
      <c:valAx>
        <c:axId val="-2109911328"/>
        <c:scaling>
          <c:orientation val="minMax"/>
          <c:max val="3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電流</a:t>
                </a:r>
                <a:r>
                  <a:rPr lang="en-US" altLang="ja-JP">
                    <a:solidFill>
                      <a:schemeClr val="tx1"/>
                    </a:solidFill>
                  </a:rPr>
                  <a:t>I [A]</a:t>
                </a:r>
              </a:p>
            </c:rich>
          </c:tx>
          <c:layout>
            <c:manualLayout>
              <c:xMode val="edge"/>
              <c:yMode val="edge"/>
              <c:x val="0.864929352580927"/>
              <c:y val="0.90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9902880"/>
        <c:crosses val="autoZero"/>
        <c:crossBetween val="midCat"/>
        <c:majorUnit val="0.5"/>
      </c:valAx>
      <c:valAx>
        <c:axId val="-2109902880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P [W]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11111111111111"/>
              <c:y val="0.02153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9911328"/>
        <c:crosses val="autoZero"/>
        <c:crossBetween val="midCat"/>
        <c:majorUnit val="50.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563629</xdr:colOff>
      <xdr:row>3</xdr:row>
      <xdr:rowOff>55838</xdr:rowOff>
    </xdr:from>
    <xdr:to>
      <xdr:col>7</xdr:col>
      <xdr:colOff>255050</xdr:colOff>
      <xdr:row>17</xdr:row>
      <xdr:rowOff>154079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242" workbookViewId="0">
      <selection activeCell="F16" sqref="F16"/>
    </sheetView>
  </sheetViews>
  <sheetFormatPr baseColWidth="12" defaultRowHeight="15" x14ac:dyDescent="0.15"/>
  <sheetData>
    <row r="1" spans="1:8" x14ac:dyDescent="0.15">
      <c r="A1">
        <v>0</v>
      </c>
      <c r="B1">
        <v>0</v>
      </c>
      <c r="D1">
        <f>A1</f>
        <v>0</v>
      </c>
      <c r="E1">
        <f>D1*100</f>
        <v>0</v>
      </c>
    </row>
    <row r="2" spans="1:8" x14ac:dyDescent="0.15">
      <c r="A2">
        <v>0.56000000000000005</v>
      </c>
      <c r="B2">
        <v>52.5</v>
      </c>
      <c r="D2">
        <f t="shared" ref="D2:D20" si="0">A2</f>
        <v>0.56000000000000005</v>
      </c>
      <c r="E2">
        <f t="shared" ref="E2:E20" si="1">D2*100</f>
        <v>56.000000000000007</v>
      </c>
      <c r="G2">
        <f t="shared" ref="G2:G20" si="2">D2</f>
        <v>0.56000000000000005</v>
      </c>
      <c r="H2">
        <v>94</v>
      </c>
    </row>
    <row r="3" spans="1:8" x14ac:dyDescent="0.15">
      <c r="A3">
        <v>1.1000000000000001</v>
      </c>
      <c r="B3">
        <v>105</v>
      </c>
      <c r="D3">
        <f t="shared" si="0"/>
        <v>1.1000000000000001</v>
      </c>
      <c r="E3">
        <f t="shared" si="1"/>
        <v>110.00000000000001</v>
      </c>
      <c r="G3">
        <f t="shared" si="2"/>
        <v>1.1000000000000001</v>
      </c>
      <c r="H3">
        <v>97</v>
      </c>
    </row>
    <row r="4" spans="1:8" x14ac:dyDescent="0.15">
      <c r="A4">
        <v>1.6</v>
      </c>
      <c r="B4">
        <v>155</v>
      </c>
      <c r="D4">
        <f t="shared" si="0"/>
        <v>1.6</v>
      </c>
      <c r="E4">
        <f t="shared" si="1"/>
        <v>160</v>
      </c>
      <c r="G4">
        <f t="shared" si="2"/>
        <v>1.6</v>
      </c>
      <c r="H4">
        <v>98</v>
      </c>
    </row>
    <row r="5" spans="1:8" x14ac:dyDescent="0.15">
      <c r="A5">
        <v>2.2000000000000002</v>
      </c>
      <c r="B5">
        <v>208</v>
      </c>
      <c r="D5">
        <f t="shared" si="0"/>
        <v>2.2000000000000002</v>
      </c>
      <c r="E5">
        <f t="shared" si="1"/>
        <v>220.00000000000003</v>
      </c>
      <c r="G5">
        <f t="shared" si="2"/>
        <v>2.2000000000000002</v>
      </c>
      <c r="H5">
        <v>96</v>
      </c>
    </row>
    <row r="6" spans="1:8" x14ac:dyDescent="0.15">
      <c r="A6">
        <v>2.7</v>
      </c>
      <c r="B6">
        <v>263</v>
      </c>
      <c r="D6">
        <f t="shared" si="0"/>
        <v>2.7</v>
      </c>
      <c r="E6">
        <f t="shared" si="1"/>
        <v>270</v>
      </c>
      <c r="G6">
        <f t="shared" si="2"/>
        <v>2.7</v>
      </c>
      <c r="H6">
        <v>98</v>
      </c>
    </row>
    <row r="8" spans="1:8" x14ac:dyDescent="0.15">
      <c r="A8">
        <v>0</v>
      </c>
      <c r="B8">
        <v>0</v>
      </c>
      <c r="D8">
        <f t="shared" si="0"/>
        <v>0</v>
      </c>
      <c r="E8">
        <f t="shared" si="1"/>
        <v>0</v>
      </c>
    </row>
    <row r="9" spans="1:8" x14ac:dyDescent="0.15">
      <c r="A9">
        <v>1.8</v>
      </c>
      <c r="B9">
        <v>52.5</v>
      </c>
      <c r="D9">
        <f t="shared" si="0"/>
        <v>1.8</v>
      </c>
      <c r="E9">
        <f t="shared" si="1"/>
        <v>180</v>
      </c>
      <c r="G9">
        <f t="shared" si="2"/>
        <v>1.8</v>
      </c>
      <c r="H9">
        <v>29</v>
      </c>
    </row>
    <row r="10" spans="1:8" x14ac:dyDescent="0.15">
      <c r="A10">
        <v>2.1</v>
      </c>
      <c r="B10">
        <v>108</v>
      </c>
      <c r="D10">
        <f t="shared" si="0"/>
        <v>2.1</v>
      </c>
      <c r="E10">
        <f t="shared" si="1"/>
        <v>210</v>
      </c>
      <c r="G10">
        <f t="shared" si="2"/>
        <v>2.1</v>
      </c>
      <c r="H10">
        <v>52</v>
      </c>
    </row>
    <row r="11" spans="1:8" x14ac:dyDescent="0.15">
      <c r="A11">
        <v>2.4</v>
      </c>
      <c r="B11">
        <v>158</v>
      </c>
      <c r="D11">
        <f t="shared" si="0"/>
        <v>2.4</v>
      </c>
      <c r="E11">
        <f t="shared" si="1"/>
        <v>240</v>
      </c>
      <c r="G11">
        <f t="shared" si="2"/>
        <v>2.4</v>
      </c>
      <c r="H11">
        <v>67</v>
      </c>
    </row>
    <row r="12" spans="1:8" x14ac:dyDescent="0.15">
      <c r="A12">
        <v>2.7</v>
      </c>
      <c r="B12">
        <v>210</v>
      </c>
      <c r="D12">
        <f t="shared" si="0"/>
        <v>2.7</v>
      </c>
      <c r="E12">
        <f t="shared" si="1"/>
        <v>270</v>
      </c>
      <c r="G12">
        <f t="shared" si="2"/>
        <v>2.7</v>
      </c>
      <c r="H12">
        <v>77</v>
      </c>
    </row>
    <row r="13" spans="1:8" x14ac:dyDescent="0.15">
      <c r="A13">
        <v>3.2</v>
      </c>
      <c r="B13">
        <v>259</v>
      </c>
      <c r="D13">
        <f t="shared" si="0"/>
        <v>3.2</v>
      </c>
      <c r="E13">
        <f t="shared" si="1"/>
        <v>320</v>
      </c>
      <c r="G13">
        <f t="shared" si="2"/>
        <v>3.2</v>
      </c>
      <c r="H13">
        <v>82</v>
      </c>
    </row>
    <row r="15" spans="1:8" x14ac:dyDescent="0.15">
      <c r="A15">
        <v>0</v>
      </c>
      <c r="B15">
        <v>0</v>
      </c>
      <c r="D15">
        <f t="shared" si="0"/>
        <v>0</v>
      </c>
      <c r="E15">
        <f t="shared" si="1"/>
        <v>0</v>
      </c>
    </row>
    <row r="16" spans="1:8" x14ac:dyDescent="0.15">
      <c r="A16">
        <v>3.3</v>
      </c>
      <c r="B16">
        <v>54</v>
      </c>
      <c r="D16">
        <f t="shared" si="0"/>
        <v>3.3</v>
      </c>
      <c r="E16">
        <f t="shared" si="1"/>
        <v>330</v>
      </c>
      <c r="G16">
        <f t="shared" si="2"/>
        <v>3.3</v>
      </c>
      <c r="H16">
        <v>16</v>
      </c>
    </row>
    <row r="17" spans="1:8" x14ac:dyDescent="0.15">
      <c r="A17">
        <v>3.5</v>
      </c>
      <c r="B17">
        <v>106</v>
      </c>
      <c r="D17">
        <f t="shared" si="0"/>
        <v>3.5</v>
      </c>
      <c r="E17">
        <f t="shared" si="1"/>
        <v>350</v>
      </c>
      <c r="G17">
        <f t="shared" si="2"/>
        <v>3.5</v>
      </c>
      <c r="H17">
        <v>30</v>
      </c>
    </row>
    <row r="18" spans="1:8" x14ac:dyDescent="0.15">
      <c r="A18">
        <v>3.7</v>
      </c>
      <c r="B18">
        <v>159</v>
      </c>
      <c r="D18">
        <f t="shared" si="0"/>
        <v>3.7</v>
      </c>
      <c r="E18">
        <f t="shared" si="1"/>
        <v>370</v>
      </c>
      <c r="G18">
        <f t="shared" si="2"/>
        <v>3.7</v>
      </c>
      <c r="H18">
        <v>43</v>
      </c>
    </row>
    <row r="19" spans="1:8" x14ac:dyDescent="0.15">
      <c r="A19">
        <v>3.9</v>
      </c>
      <c r="B19">
        <v>210</v>
      </c>
      <c r="D19">
        <f t="shared" si="0"/>
        <v>3.9</v>
      </c>
      <c r="E19">
        <f t="shared" si="1"/>
        <v>390</v>
      </c>
      <c r="G19">
        <f t="shared" si="2"/>
        <v>3.9</v>
      </c>
      <c r="H19">
        <v>53</v>
      </c>
    </row>
    <row r="20" spans="1:8" x14ac:dyDescent="0.15">
      <c r="A20">
        <v>4.2</v>
      </c>
      <c r="B20">
        <v>260</v>
      </c>
      <c r="D20">
        <f t="shared" si="0"/>
        <v>4.2</v>
      </c>
      <c r="E20">
        <f t="shared" si="1"/>
        <v>420</v>
      </c>
      <c r="G20">
        <f t="shared" si="2"/>
        <v>4.2</v>
      </c>
      <c r="H20">
        <v>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2018-05-26T14:14:55Z</dcterms:created>
  <dcterms:modified xsi:type="dcterms:W3CDTF">2018-05-29T13:41:34Z</dcterms:modified>
</cp:coreProperties>
</file>