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3020" yWindow="-18700" windowWidth="25520" windowHeight="15540"/>
  </bookViews>
  <sheets>
    <sheet name="费用报销单" sheetId="1" r:id="rId1"/>
  </sheets>
  <definedNames>
    <definedName name="_xlnm.Print_Area" localSheetId="0">费用报销单!$A$1:$M$14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C11" i="1"/>
</calcChain>
</file>

<file path=xl/sharedStrings.xml><?xml version="1.0" encoding="utf-8"?>
<sst xmlns="http://schemas.openxmlformats.org/spreadsheetml/2006/main" count="33" uniqueCount="31">
  <si>
    <t>部门</t>
  </si>
  <si>
    <t>报销日期：</t>
  </si>
  <si>
    <t>编号：</t>
  </si>
  <si>
    <t>费用日期</t>
  </si>
  <si>
    <t>类别</t>
  </si>
  <si>
    <t>费用项目明细</t>
  </si>
  <si>
    <t>金额</t>
  </si>
  <si>
    <t>附件张数</t>
  </si>
  <si>
    <t>备注</t>
  </si>
  <si>
    <t>十</t>
  </si>
  <si>
    <t>万</t>
  </si>
  <si>
    <t>仟</t>
  </si>
  <si>
    <t>佰</t>
  </si>
  <si>
    <t>元</t>
  </si>
  <si>
    <t>角</t>
  </si>
  <si>
    <t>分</t>
  </si>
  <si>
    <t>合计人民币（大写）</t>
  </si>
  <si>
    <t>财务审核：</t>
  </si>
  <si>
    <t>总经理/董事：         部门总监：</t>
  </si>
  <si>
    <t xml:space="preserve">   部门主管：</t>
  </si>
  <si>
    <t>报销人：</t>
  </si>
  <si>
    <t>填制说明：</t>
  </si>
  <si>
    <t>报销人填制报销单后，发票等原始单据作为附件粘贴于报销单后写明附件张数，请上级领导审核签字后交财务部初审；总监及以上直接交财务部初审</t>
  </si>
  <si>
    <t>交通费</t>
    <phoneticPr fontId="3" type="noConversion"/>
  </si>
  <si>
    <t>费用报销单</t>
    <phoneticPr fontId="3" type="noConversion"/>
  </si>
  <si>
    <t>电话费</t>
    <rPh sb="0" eb="1">
      <t>dian'hua</t>
    </rPh>
    <rPh sb="2" eb="3">
      <t>fei</t>
    </rPh>
    <phoneticPr fontId="3" type="noConversion"/>
  </si>
  <si>
    <t>研发部</t>
    <rPh sb="0" eb="1">
      <t>yan'fa</t>
    </rPh>
    <phoneticPr fontId="3" type="noConversion"/>
  </si>
  <si>
    <t>7月</t>
    <rPh sb="1" eb="2">
      <t>yue</t>
    </rPh>
    <phoneticPr fontId="3" type="noConversion"/>
  </si>
  <si>
    <t>打车费</t>
    <rPh sb="2" eb="3">
      <t>fei</t>
    </rPh>
    <phoneticPr fontId="3" type="noConversion"/>
  </si>
  <si>
    <t>8月</t>
    <rPh sb="1" eb="2">
      <t>yue</t>
    </rPh>
    <phoneticPr fontId="3" type="noConversion"/>
  </si>
  <si>
    <t xml:space="preserve">    2018 年 8 月 23 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</si>
</sst>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9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right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2" xfId="0" applyNumberFormat="1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58" fontId="4" fillId="0" borderId="1" xfId="0" applyNumberFormat="1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Protection="1">
      <alignment vertical="center"/>
      <protection locked="0"/>
    </xf>
    <xf numFmtId="0" fontId="6" fillId="0" borderId="0" xfId="0" applyNumberFormat="1" applyFont="1" applyAlignment="1" applyProtection="1">
      <alignment vertical="top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176" fontId="5" fillId="0" borderId="0" xfId="1" applyFont="1" applyProtection="1">
      <alignment vertical="center"/>
    </xf>
    <xf numFmtId="0" fontId="4" fillId="0" borderId="1" xfId="0" applyFont="1" applyBorder="1" applyProtection="1">
      <alignment vertical="center"/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</cellXfs>
  <cellStyles count="4">
    <cellStyle name="超链接" xfId="2" builtinId="8" hidden="1"/>
    <cellStyle name="逗号" xfId="1" builtinId="3"/>
    <cellStyle name="访问过的超链接" xfId="3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5"/>
  <sheetViews>
    <sheetView tabSelected="1" workbookViewId="0">
      <selection activeCell="M12" sqref="M12"/>
    </sheetView>
  </sheetViews>
  <sheetFormatPr baseColWidth="10" defaultColWidth="9" defaultRowHeight="14" x14ac:dyDescent="0"/>
  <cols>
    <col min="1" max="1" width="12.6640625" style="1" customWidth="1"/>
    <col min="2" max="2" width="13.1640625" style="1" customWidth="1"/>
    <col min="3" max="3" width="32.6640625" style="1" customWidth="1"/>
    <col min="4" max="11" width="3.1640625" style="1" customWidth="1"/>
    <col min="12" max="12" width="5.6640625" style="1" customWidth="1"/>
    <col min="13" max="13" width="18.6640625" style="1" customWidth="1"/>
    <col min="14" max="16384" width="9" style="1"/>
  </cols>
  <sheetData>
    <row r="1" spans="1:15" ht="25" customHeight="1">
      <c r="A1" s="22" t="s">
        <v>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5" ht="20" customHeight="1">
      <c r="A2" s="2" t="s">
        <v>0</v>
      </c>
      <c r="B2" s="2" t="s">
        <v>26</v>
      </c>
      <c r="C2" s="3" t="s">
        <v>1</v>
      </c>
      <c r="D2" s="19" t="s">
        <v>30</v>
      </c>
      <c r="E2" s="19"/>
      <c r="F2" s="19"/>
      <c r="G2" s="19"/>
      <c r="H2" s="19"/>
      <c r="I2" s="19"/>
      <c r="J2" s="19"/>
      <c r="K2" s="19"/>
      <c r="L2" s="4"/>
      <c r="M2" s="4" t="s">
        <v>2</v>
      </c>
    </row>
    <row r="3" spans="1:15" ht="20" customHeight="1">
      <c r="A3" s="19" t="s">
        <v>3</v>
      </c>
      <c r="B3" s="19" t="s">
        <v>4</v>
      </c>
      <c r="C3" s="19" t="s">
        <v>5</v>
      </c>
      <c r="D3" s="19" t="s">
        <v>6</v>
      </c>
      <c r="E3" s="19"/>
      <c r="F3" s="19"/>
      <c r="G3" s="19"/>
      <c r="H3" s="19"/>
      <c r="I3" s="19"/>
      <c r="J3" s="19"/>
      <c r="K3" s="19"/>
      <c r="L3" s="23" t="s">
        <v>7</v>
      </c>
      <c r="M3" s="19" t="s">
        <v>8</v>
      </c>
    </row>
    <row r="4" spans="1:15" ht="20" customHeight="1">
      <c r="A4" s="19"/>
      <c r="B4" s="19"/>
      <c r="C4" s="19"/>
      <c r="D4" s="5" t="s">
        <v>9</v>
      </c>
      <c r="E4" s="5" t="s">
        <v>10</v>
      </c>
      <c r="F4" s="5" t="s">
        <v>11</v>
      </c>
      <c r="G4" s="5" t="s">
        <v>12</v>
      </c>
      <c r="H4" s="5" t="s">
        <v>9</v>
      </c>
      <c r="I4" s="6" t="s">
        <v>13</v>
      </c>
      <c r="J4" s="7" t="s">
        <v>14</v>
      </c>
      <c r="K4" s="5" t="s">
        <v>15</v>
      </c>
      <c r="L4" s="23"/>
      <c r="M4" s="19"/>
    </row>
    <row r="5" spans="1:15" ht="20" customHeight="1">
      <c r="A5" s="8" t="s">
        <v>27</v>
      </c>
      <c r="B5" s="2" t="s">
        <v>25</v>
      </c>
      <c r="C5" s="9" t="s">
        <v>25</v>
      </c>
      <c r="D5" s="2"/>
      <c r="E5" s="2"/>
      <c r="F5" s="2"/>
      <c r="G5" s="2">
        <v>1</v>
      </c>
      <c r="H5" s="2">
        <v>1</v>
      </c>
      <c r="I5" s="10">
        <v>5</v>
      </c>
      <c r="J5" s="11">
        <v>2</v>
      </c>
      <c r="K5" s="2">
        <v>6</v>
      </c>
      <c r="L5" s="2">
        <v>1</v>
      </c>
      <c r="M5" s="4"/>
    </row>
    <row r="6" spans="1:15" ht="20" customHeight="1">
      <c r="A6" s="8" t="s">
        <v>29</v>
      </c>
      <c r="B6" s="2" t="s">
        <v>23</v>
      </c>
      <c r="C6" s="9" t="s">
        <v>28</v>
      </c>
      <c r="D6" s="4"/>
      <c r="E6" s="4"/>
      <c r="F6" s="4"/>
      <c r="G6" s="2">
        <v>2</v>
      </c>
      <c r="H6" s="18">
        <v>0</v>
      </c>
      <c r="I6" s="10">
        <v>9</v>
      </c>
      <c r="J6" s="11">
        <v>7</v>
      </c>
      <c r="K6" s="2">
        <v>8</v>
      </c>
      <c r="L6" s="2">
        <v>1</v>
      </c>
      <c r="M6" s="4"/>
    </row>
    <row r="7" spans="1:15" ht="20" customHeight="1">
      <c r="A7" s="8"/>
      <c r="B7" s="2"/>
      <c r="C7" s="9"/>
      <c r="D7" s="4"/>
      <c r="E7" s="4"/>
      <c r="F7" s="4"/>
      <c r="G7" s="4"/>
      <c r="H7" s="2"/>
      <c r="I7" s="10"/>
      <c r="J7" s="11"/>
      <c r="K7" s="2"/>
      <c r="L7" s="2"/>
      <c r="M7" s="4"/>
    </row>
    <row r="8" spans="1:15" ht="20" customHeight="1">
      <c r="A8" s="8"/>
      <c r="B8" s="2"/>
      <c r="C8" s="4"/>
      <c r="D8" s="4"/>
      <c r="E8" s="4"/>
      <c r="F8" s="4"/>
      <c r="G8" s="2"/>
      <c r="H8" s="2"/>
      <c r="I8" s="10"/>
      <c r="J8" s="11"/>
      <c r="K8" s="2"/>
      <c r="L8" s="2"/>
      <c r="M8" s="4"/>
    </row>
    <row r="9" spans="1:15" ht="20" customHeight="1">
      <c r="A9" s="8"/>
      <c r="B9" s="2"/>
      <c r="C9" s="4"/>
      <c r="D9" s="4"/>
      <c r="E9" s="4"/>
      <c r="F9" s="4"/>
      <c r="G9" s="2"/>
      <c r="H9" s="2"/>
      <c r="I9" s="10"/>
      <c r="J9" s="11"/>
      <c r="K9" s="2"/>
      <c r="L9" s="2"/>
      <c r="M9" s="4"/>
    </row>
    <row r="10" spans="1:15" ht="20" customHeight="1">
      <c r="A10" s="8"/>
      <c r="B10" s="2"/>
      <c r="C10" s="4"/>
      <c r="D10" s="4"/>
      <c r="E10" s="4"/>
      <c r="F10" s="4"/>
      <c r="G10" s="2"/>
      <c r="H10" s="2"/>
      <c r="I10" s="10"/>
      <c r="J10" s="11"/>
      <c r="K10" s="2"/>
      <c r="L10" s="2"/>
      <c r="M10" s="4"/>
    </row>
    <row r="11" spans="1:15" ht="20" customHeight="1">
      <c r="A11" s="19" t="s">
        <v>16</v>
      </c>
      <c r="B11" s="19"/>
      <c r="C11" s="17" t="str">
        <f>""&amp;IF(TRIM(O11)="","",IF(O11=0,"",""&amp;IF(O11&lt;0,"负",)&amp;IF(INT(O11),TEXT(INT(ABS(O11)),"[dbnum2]")&amp;"元",)&amp;IF(INT(ABS(O11)*10)-INT(ABS(O11))*10,TEXT(INT(ABS(O11)*10)-INT(ABS(O11))*10,"[dbnum2]")&amp;"角",IF(INT(ABS(O11))=ABS(O11),,IF(ABS(O11)&lt;0.1,,"零")))&amp;IF(ROUND(ABS(O11)*100-INT(ABS(O11)*10)*10,),TEXT(ROUND(ABS(O11)*100-INT(ABS(O11)*10)*10,),"[dbnum2]")&amp;"分","整")))</f>
        <v>叁佰贰拾伍元零肆分</v>
      </c>
      <c r="D11" s="2"/>
      <c r="E11" s="2"/>
      <c r="F11" s="2"/>
      <c r="G11" s="2">
        <v>3</v>
      </c>
      <c r="H11" s="2">
        <v>2</v>
      </c>
      <c r="I11" s="10">
        <v>5</v>
      </c>
      <c r="J11" s="11">
        <v>0</v>
      </c>
      <c r="K11" s="2">
        <v>4</v>
      </c>
      <c r="L11" s="4"/>
      <c r="M11" s="4"/>
      <c r="O11" s="16">
        <f>K11*0.01+J11*0.1+I11+H11*10+G11*100+F11*1000+E11*10000+D11*100000</f>
        <v>325.04000000000002</v>
      </c>
    </row>
    <row r="12" spans="1:15" ht="20" customHeight="1">
      <c r="A12" s="12" t="s">
        <v>17</v>
      </c>
      <c r="B12" s="12"/>
      <c r="C12" s="12" t="s">
        <v>18</v>
      </c>
      <c r="D12" s="20" t="s">
        <v>19</v>
      </c>
      <c r="E12" s="20"/>
      <c r="F12" s="20"/>
      <c r="G12" s="20"/>
      <c r="H12" s="20"/>
      <c r="I12" s="20"/>
      <c r="J12" s="20"/>
      <c r="K12" s="20"/>
      <c r="L12" s="12"/>
      <c r="M12" s="12" t="s">
        <v>20</v>
      </c>
    </row>
    <row r="13" spans="1:15" ht="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5" ht="26" customHeight="1">
      <c r="A14" s="13" t="s">
        <v>21</v>
      </c>
      <c r="B14" s="21" t="s">
        <v>22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</sheetData>
  <sheetProtection password="8FC6" sheet="1" objects="1" scenarios="1"/>
  <mergeCells count="11">
    <mergeCell ref="A11:B11"/>
    <mergeCell ref="D12:K12"/>
    <mergeCell ref="B14:M14"/>
    <mergeCell ref="A1:M1"/>
    <mergeCell ref="D2:K2"/>
    <mergeCell ref="A3:A4"/>
    <mergeCell ref="B3:B4"/>
    <mergeCell ref="C3:C4"/>
    <mergeCell ref="D3:K3"/>
    <mergeCell ref="L3:L4"/>
    <mergeCell ref="M3:M4"/>
  </mergeCells>
  <phoneticPr fontId="3" type="noConversion"/>
  <pageMargins left="0.66805555555555596" right="0.235416666666667" top="0.27500000000000002" bottom="0.235416666666667" header="0.15625" footer="0.118055555555556"/>
  <pageSetup paperSize="9" scale="81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费用报销单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t440p</dc:creator>
  <cp:lastModifiedBy>曦 王</cp:lastModifiedBy>
  <cp:lastPrinted>2018-08-23T08:56:36Z</cp:lastPrinted>
  <dcterms:created xsi:type="dcterms:W3CDTF">2017-12-27T09:09:29Z</dcterms:created>
  <dcterms:modified xsi:type="dcterms:W3CDTF">2018-08-24T02:20:58Z</dcterms:modified>
</cp:coreProperties>
</file>