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76c2b11884344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员工排班表" sheetId="1" ns1:id="R8307331646e44967"/>
  </sheets>
  <definedNames>
    <definedName name="_xlnm.Print_Area" localSheetId="0">'员工排班表'!$A$1:$K$37</definedName>
    <definedName name="_xlnm.Print_Titles" localSheetId="0">'员工排班表'!$7:$7</definedName>
  </definedNames>
  <calcPr calcMode="auto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.00;[Red]-#,##0.00;0.00"/>
    <x:numFmt numFmtId="202" formatCode="0.00"/>
  </x:numFmts>
  <x:fonts count="7">
    <x:font>
      <x:sz val="11"/>
      <x:name val="Noto Sans CJK SC"/>
    </x:font>
    <x:font>
      <x:sz val="11"/>
      <x:color rgb="FF273444"/>
      <x:name val="Noto Sans CJK SC"/>
    </x:font>
    <x:font>
      <x:b/>
      <x:sz val="22"/>
      <x:color rgb="FF354D70"/>
      <x:name val="Noto Sans CJK SC"/>
    </x:font>
    <x:font>
      <x:sz val="11"/>
      <x:color rgb="FF657083"/>
      <x:name val="Noto Sans CJK SC"/>
    </x:font>
    <x:font>
      <x:sz val="10"/>
      <x:color rgb="FF273444"/>
      <x:name val="Noto Sans CJK SC"/>
    </x:font>
    <x:font>
      <x:b/>
      <x:sz val="11"/>
      <x:color rgb="FFFFFFFF"/>
      <x:name val="Noto Sans CJK SC"/>
    </x:font>
    <x:font>
      <x:b/>
      <x:sz val="11"/>
      <x:color rgb="FF273444"/>
      <x:name val="Noto Sans CJK SC"/>
    </x:font>
  </x:fonts>
  <x:fills count="7">
    <x:fill>
      <x:patternFill patternType="none"/>
    </x:fill>
    <x:fill>
      <x:patternFill patternType="gray125"/>
    </x:fill>
    <x:fill>
      <x:patternFill patternType="solid">
        <x:fgColor rgb="FF354D70"/>
      </x:patternFill>
    </x:fill>
    <x:fill>
      <x:patternFill patternType="solid">
        <x:fgColor rgb="FFE8ECF1"/>
      </x:patternFill>
    </x:fill>
    <x:fill>
      <x:patternFill patternType="solid">
        <x:fgColor rgb="FFFFFFFF"/>
      </x:patternFill>
    </x:fill>
    <x:fill>
      <x:patternFill patternType="solid">
        <x:fgColor rgb="FFF3F5F8"/>
      </x:patternFill>
    </x:fill>
    <x:fill>
      <x:patternFill patternType="solid">
        <x:fgColor rgb="FFE7F2EF"/>
      </x:patternFill>
    </x:fill>
  </x:fills>
  <x:borders count="3">
    <x:border/>
    <x:border>
      <x:bottom style="thin">
        <x:color rgb="FF354D70"/>
      </x:bottom>
    </x:border>
    <x:border>
      <x:bottom style="hair">
        <x:color rgb="FFDCE2E8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200" fontId="1" fillId="4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0" fontId="1" fillId="6" borderId="2" xfId="0" applyNumberFormat="1" applyFont="1" applyFill="1" applyBorder="1" applyAlignment="1">
      <x:alignment vertical="center" wrapText="1"/>
    </x:xf>
    <x:xf numFmtId="201" fontId="1" fillId="6" borderId="2" xfId="0" applyNumberFormat="1" applyFont="1" applyFill="1" applyBorder="1" applyAlignment="1">
      <x:alignment vertical="center" wrapText="1"/>
    </x:xf>
    <x:xf numFmtId="202" fontId="1" fillId="4" borderId="2" xfId="0" applyNumberFormat="1" applyFont="1" applyFill="1" applyBorder="1" applyAlignment="1">
      <x:alignment vertical="center" wrapText="1"/>
    </x:xf>
    <x:xf numFmtId="202" fontId="1" fillId="5" borderId="2" xfId="0" applyNumberFormat="1" applyFont="1" applyFill="1" applyBorder="1" applyAlignment="1">
      <x:alignment vertical="center" wrapText="1"/>
    </x:xf>
    <x:xf numFmtId="202" fontId="1" fillId="6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name val="Noto Sans CJK SC"/>
        <x:color rgb="FFB42318"/>
      </x:font>
    </x:dxf>
    <x:dxf>
      <x:font>
        <x:name val="Noto Sans CJK SC"/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9376673dfa4a39" /><Relationship Type="http://schemas.openxmlformats.org/officeDocument/2006/relationships/theme" Target="/xl/theme/theme1.xml" Id="R9af7288987bc43c9" /><Relationship Type="http://schemas.openxmlformats.org/officeDocument/2006/relationships/sharedStrings" Target="/xl/sharedStrings.xml" Id="Rb4fcf2478e804cac" /><Relationship Type="http://schemas.openxmlformats.org/officeDocument/2006/relationships/worksheet" Target="/xl/worksheets/sheet1.xml" Id="R8307331646e44967" /></Relationships>
</file>

<file path=xl/tables/table1.xml><?xml version="1.0" encoding="utf-8"?>
<x:table xmlns:x="http://schemas.openxmlformats.org/spreadsheetml/2006/main" id="1" name="T_shift_roster" displayName="T_shift_roster" ref="A7:K36" headerRowCount="1" totalsRowCount="0" totalsRowShown="0">
  <x:tableColumns count="11">
    <x:tableColumn id="1" name="员工编号"/>
    <x:tableColumn id="2" name="部门"/>
    <x:tableColumn id="3" name="周一"/>
    <x:tableColumn id="4" name="周二"/>
    <x:tableColumn id="5" name="周三"/>
    <x:tableColumn id="6" name="周四"/>
    <x:tableColumn id="7" name="周五"/>
    <x:tableColumn id="8" name="周六"/>
    <x:tableColumn id="9" name="周日"/>
    <x:tableColumn id="10" name="出勤班数（自动）"/>
    <x:tableColumn id="11" name="休息天数（自动）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Noto Sans CJK SC"/>
        <a:ea typeface="Noto Sans CJK SC"/>
        <a:cs typeface="Noto Sans CJK SC"/>
      </a:majorFont>
      <a:minorFont>
        <a:latin typeface="Noto Sans CJK SC"/>
        <a:ea typeface="Noto Sans CJK SC"/>
        <a:cs typeface="Noto Sans CJK SC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f9ca885ffd4ba3" /></Relationships>
</file>

<file path=xl/worksheets/sheet1.xml><?xml version="1.0" encoding="utf-8"?>
<worksheet xmlns="http://schemas.openxmlformats.org/spreadsheetml/2006/main" xmlns:ns1="http://schemas.openxmlformats.org/officeDocument/2006/relationships">
  <sheetPr>
    <tabColor rgb="FF354D70"/>
    <pageSetUpPr fitToPage="1"/>
  </sheetPr>
  <sheetViews>
    <sheetView showGridLines="0" workbookViewId="0">
      <pane ySplit="7" topLeftCell="A8" activePane="bottomLeft" state="frozen"/>
    </sheetView>
  </sheetViews>
  <sheetFormatPr defaultRowHeight="15"/>
  <cols>
    <col min="1" max="1" width="18" hidden="0" customWidth="1"/>
    <col min="2" max="2" width="18" hidden="0" customWidth="1"/>
    <col min="3" max="3" width="14" hidden="0" customWidth="1"/>
    <col min="4" max="4" width="14" hidden="0" customWidth="1"/>
    <col min="5" max="5" width="14" hidden="0" customWidth="1"/>
    <col min="6" max="6" width="14" hidden="0" customWidth="1"/>
    <col min="7" max="7" width="14" hidden="0" customWidth="1"/>
    <col min="8" max="8" width="14" hidden="0" customWidth="1"/>
    <col min="9" max="9" width="14" hidden="0" customWidth="1"/>
    <col min="10" max="10" width="14" hidden="0" customWidth="1"/>
    <col min="11" max="11" width="14" hidden="0" customWidth="1"/>
  </cols>
  <sheetData>
    <row r="1" ht="10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ht="42" customHeight="1">
      <c r="A2" s="3" t="str">
        <v>员工排班表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ht="30" customHeight="1">
      <c r="A3" s="5" t="str">
        <v>周排班矩阵  /  记录每人每日的排班和调整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ht="36" customHeight="1">
      <c r="A4" s="2" t="str">
        <v>周起始日期：________________    班次：早 / 中 / 晚 / 日 / 休    编排人：________________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ht="40" customHeight="1">
      <c r="A5" s="8" t="str">
        <v>白色 / 浅灰为填写区；浅绿色为自动计算。填写周起始日期后安排班次；早/中/晚/日均按一个出勤班计，休计一个休息日，请填完整一周。班次数不等于工时或合规判断。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ht="30" customHeight="1">
      <c r="A6" s="10" t="str">
        <v>人员</v>
      </c>
      <c r="B6" s="10"/>
      <c r="C6" s="10" t="str">
        <v>周一至周日</v>
      </c>
      <c r="D6" s="10"/>
      <c r="E6" s="10"/>
      <c r="F6" s="10"/>
      <c r="G6" s="10"/>
      <c r="H6" s="10"/>
      <c r="I6" s="10"/>
      <c r="J6" s="10" t="str">
        <v>班次数量</v>
      </c>
      <c r="K6" s="10"/>
    </row>
    <row r="7" ht="42" customHeight="1">
      <c r="A7" s="13" t="str">
        <v>员工编号</v>
      </c>
      <c r="B7" s="13" t="str">
        <v>部门</v>
      </c>
      <c r="C7" s="13" t="str">
        <v>周一</v>
      </c>
      <c r="D7" s="13" t="str">
        <v>周二</v>
      </c>
      <c r="E7" s="13" t="str">
        <v>周三</v>
      </c>
      <c r="F7" s="13" t="str">
        <v>周四</v>
      </c>
      <c r="G7" s="13" t="str">
        <v>周五</v>
      </c>
      <c r="H7" s="13" t="str">
        <v>周六</v>
      </c>
      <c r="I7" s="13" t="str">
        <v>周日</v>
      </c>
      <c r="J7" s="13" t="str">
        <v>出勤班数（自动）</v>
      </c>
      <c r="K7" s="13" t="str">
        <v>休息天数（自动）</v>
      </c>
    </row>
    <row r="8" ht="34" customHeight="1">
      <c r="A8" s="20"/>
      <c r="B8" s="20"/>
      <c r="C8" s="20"/>
      <c r="D8" s="20"/>
      <c r="E8" s="20"/>
      <c r="F8" s="20"/>
      <c r="G8" s="20"/>
      <c r="H8" s="20"/>
      <c r="I8" s="20"/>
      <c r="J8" s="23" t="str">
        <f>IF(COUNTA(C8:I8)=0,"",COUNTIF(C8:I8,"早")+COUNTIF(C8:I8,"中")+COUNTIF(C8:I8,"晚")+COUNTIF(C8:I8,"日"))</f>
      </c>
      <c r="K8" s="23" t="str">
        <f>IF(COUNTA(C8:I8)=0,"",COUNTIF(C8:I8,"休"))</f>
      </c>
    </row>
    <row r="9" ht="34" customHeight="1">
      <c r="A9" s="21"/>
      <c r="B9" s="21"/>
      <c r="C9" s="21"/>
      <c r="D9" s="21"/>
      <c r="E9" s="21"/>
      <c r="F9" s="21"/>
      <c r="G9" s="21"/>
      <c r="H9" s="21"/>
      <c r="I9" s="21"/>
      <c r="J9" s="23" t="str">
        <f>IF(COUNTA(C9:I9)=0,"",COUNTIF(C9:I9,"早")+COUNTIF(C9:I9,"中")+COUNTIF(C9:I9,"晚")+COUNTIF(C9:I9,"日"))</f>
      </c>
      <c r="K9" s="23" t="str">
        <f>IF(COUNTA(C9:I9)=0,"",COUNTIF(C9:I9,"休"))</f>
      </c>
    </row>
    <row r="10" ht="34" customHeight="1">
      <c r="A10" s="20"/>
      <c r="B10" s="20"/>
      <c r="C10" s="20"/>
      <c r="D10" s="20"/>
      <c r="E10" s="20"/>
      <c r="F10" s="20"/>
      <c r="G10" s="20"/>
      <c r="H10" s="20"/>
      <c r="I10" s="20"/>
      <c r="J10" s="23" t="str">
        <f>IF(COUNTA(C10:I10)=0,"",COUNTIF(C10:I10,"早")+COUNTIF(C10:I10,"中")+COUNTIF(C10:I10,"晚")+COUNTIF(C10:I10,"日"))</f>
      </c>
      <c r="K10" s="23" t="str">
        <f>IF(COUNTA(C10:I10)=0,"",COUNTIF(C10:I10,"休"))</f>
      </c>
    </row>
    <row r="11" ht="34" customHeight="1">
      <c r="A11" s="21"/>
      <c r="B11" s="21"/>
      <c r="C11" s="21"/>
      <c r="D11" s="21"/>
      <c r="E11" s="21"/>
      <c r="F11" s="21"/>
      <c r="G11" s="21"/>
      <c r="H11" s="21"/>
      <c r="I11" s="21"/>
      <c r="J11" s="23" t="str">
        <f>IF(COUNTA(C11:I11)=0,"",COUNTIF(C11:I11,"早")+COUNTIF(C11:I11,"中")+COUNTIF(C11:I11,"晚")+COUNTIF(C11:I11,"日"))</f>
      </c>
      <c r="K11" s="23" t="str">
        <f>IF(COUNTA(C11:I11)=0,"",COUNTIF(C11:I11,"休"))</f>
      </c>
    </row>
    <row r="12" ht="34" customHeight="1">
      <c r="A12" s="20"/>
      <c r="B12" s="20"/>
      <c r="C12" s="20"/>
      <c r="D12" s="20"/>
      <c r="E12" s="20"/>
      <c r="F12" s="20"/>
      <c r="G12" s="20"/>
      <c r="H12" s="20"/>
      <c r="I12" s="20"/>
      <c r="J12" s="23" t="str">
        <f>IF(COUNTA(C12:I12)=0,"",COUNTIF(C12:I12,"早")+COUNTIF(C12:I12,"中")+COUNTIF(C12:I12,"晚")+COUNTIF(C12:I12,"日"))</f>
      </c>
      <c r="K12" s="23" t="str">
        <f>IF(COUNTA(C12:I12)=0,"",COUNTIF(C12:I12,"休"))</f>
      </c>
    </row>
    <row r="13" ht="34" customHeight="1">
      <c r="A13" s="21"/>
      <c r="B13" s="21"/>
      <c r="C13" s="21"/>
      <c r="D13" s="21"/>
      <c r="E13" s="21"/>
      <c r="F13" s="21"/>
      <c r="G13" s="21"/>
      <c r="H13" s="21"/>
      <c r="I13" s="21"/>
      <c r="J13" s="23" t="str">
        <f>IF(COUNTA(C13:I13)=0,"",COUNTIF(C13:I13,"早")+COUNTIF(C13:I13,"中")+COUNTIF(C13:I13,"晚")+COUNTIF(C13:I13,"日"))</f>
      </c>
      <c r="K13" s="23" t="str">
        <f>IF(COUNTA(C13:I13)=0,"",COUNTIF(C13:I13,"休"))</f>
      </c>
    </row>
    <row r="14" ht="34" customHeight="1">
      <c r="A14" s="20"/>
      <c r="B14" s="20"/>
      <c r="C14" s="20"/>
      <c r="D14" s="20"/>
      <c r="E14" s="20"/>
      <c r="F14" s="20"/>
      <c r="G14" s="20"/>
      <c r="H14" s="20"/>
      <c r="I14" s="20"/>
      <c r="J14" s="23" t="str">
        <f>IF(COUNTA(C14:I14)=0,"",COUNTIF(C14:I14,"早")+COUNTIF(C14:I14,"中")+COUNTIF(C14:I14,"晚")+COUNTIF(C14:I14,"日"))</f>
      </c>
      <c r="K14" s="23" t="str">
        <f>IF(COUNTA(C14:I14)=0,"",COUNTIF(C14:I14,"休"))</f>
      </c>
    </row>
    <row r="15" ht="34" customHeight="1">
      <c r="A15" s="21"/>
      <c r="B15" s="21"/>
      <c r="C15" s="21"/>
      <c r="D15" s="21"/>
      <c r="E15" s="21"/>
      <c r="F15" s="21"/>
      <c r="G15" s="21"/>
      <c r="H15" s="21"/>
      <c r="I15" s="21"/>
      <c r="J15" s="23" t="str">
        <f>IF(COUNTA(C15:I15)=0,"",COUNTIF(C15:I15,"早")+COUNTIF(C15:I15,"中")+COUNTIF(C15:I15,"晚")+COUNTIF(C15:I15,"日"))</f>
      </c>
      <c r="K15" s="23" t="str">
        <f>IF(COUNTA(C15:I15)=0,"",COUNTIF(C15:I15,"休"))</f>
      </c>
    </row>
    <row r="16" ht="34" customHeight="1">
      <c r="A16" s="20"/>
      <c r="B16" s="20"/>
      <c r="C16" s="20"/>
      <c r="D16" s="20"/>
      <c r="E16" s="20"/>
      <c r="F16" s="20"/>
      <c r="G16" s="20"/>
      <c r="H16" s="20"/>
      <c r="I16" s="20"/>
      <c r="J16" s="23" t="str">
        <f>IF(COUNTA(C16:I16)=0,"",COUNTIF(C16:I16,"早")+COUNTIF(C16:I16,"中")+COUNTIF(C16:I16,"晚")+COUNTIF(C16:I16,"日"))</f>
      </c>
      <c r="K16" s="23" t="str">
        <f>IF(COUNTA(C16:I16)=0,"",COUNTIF(C16:I16,"休"))</f>
      </c>
    </row>
    <row r="17" ht="34" customHeight="1">
      <c r="A17" s="21"/>
      <c r="B17" s="21"/>
      <c r="C17" s="21"/>
      <c r="D17" s="21"/>
      <c r="E17" s="21"/>
      <c r="F17" s="21"/>
      <c r="G17" s="21"/>
      <c r="H17" s="21"/>
      <c r="I17" s="21"/>
      <c r="J17" s="23" t="str">
        <f>IF(COUNTA(C17:I17)=0,"",COUNTIF(C17:I17,"早")+COUNTIF(C17:I17,"中")+COUNTIF(C17:I17,"晚")+COUNTIF(C17:I17,"日"))</f>
      </c>
      <c r="K17" s="23" t="str">
        <f>IF(COUNTA(C17:I17)=0,"",COUNTIF(C17:I17,"休"))</f>
      </c>
    </row>
    <row r="18" ht="34" customHeight="1">
      <c r="A18" s="20"/>
      <c r="B18" s="20"/>
      <c r="C18" s="20"/>
      <c r="D18" s="20"/>
      <c r="E18" s="20"/>
      <c r="F18" s="20"/>
      <c r="G18" s="20"/>
      <c r="H18" s="20"/>
      <c r="I18" s="20"/>
      <c r="J18" s="23" t="str">
        <f>IF(COUNTA(C18:I18)=0,"",COUNTIF(C18:I18,"早")+COUNTIF(C18:I18,"中")+COUNTIF(C18:I18,"晚")+COUNTIF(C18:I18,"日"))</f>
      </c>
      <c r="K18" s="23" t="str">
        <f>IF(COUNTA(C18:I18)=0,"",COUNTIF(C18:I18,"休"))</f>
      </c>
    </row>
    <row r="19" ht="34" customHeight="1">
      <c r="A19" s="21"/>
      <c r="B19" s="21"/>
      <c r="C19" s="21"/>
      <c r="D19" s="21"/>
      <c r="E19" s="21"/>
      <c r="F19" s="21"/>
      <c r="G19" s="21"/>
      <c r="H19" s="21"/>
      <c r="I19" s="21"/>
      <c r="J19" s="23" t="str">
        <f>IF(COUNTA(C19:I19)=0,"",COUNTIF(C19:I19,"早")+COUNTIF(C19:I19,"中")+COUNTIF(C19:I19,"晚")+COUNTIF(C19:I19,"日"))</f>
      </c>
      <c r="K19" s="23" t="str">
        <f>IF(COUNTA(C19:I19)=0,"",COUNTIF(C19:I19,"休"))</f>
      </c>
    </row>
    <row r="20" ht="34" customHeight="1">
      <c r="A20" s="20"/>
      <c r="B20" s="20"/>
      <c r="C20" s="20"/>
      <c r="D20" s="20"/>
      <c r="E20" s="20"/>
      <c r="F20" s="20"/>
      <c r="G20" s="20"/>
      <c r="H20" s="20"/>
      <c r="I20" s="20"/>
      <c r="J20" s="23" t="str">
        <f>IF(COUNTA(C20:I20)=0,"",COUNTIF(C20:I20,"早")+COUNTIF(C20:I20,"中")+COUNTIF(C20:I20,"晚")+COUNTIF(C20:I20,"日"))</f>
      </c>
      <c r="K20" s="23" t="str">
        <f>IF(COUNTA(C20:I20)=0,"",COUNTIF(C20:I20,"休"))</f>
      </c>
    </row>
    <row r="21" ht="34" customHeight="1">
      <c r="A21" s="21"/>
      <c r="B21" s="21"/>
      <c r="C21" s="21"/>
      <c r="D21" s="21"/>
      <c r="E21" s="21"/>
      <c r="F21" s="21"/>
      <c r="G21" s="21"/>
      <c r="H21" s="21"/>
      <c r="I21" s="21"/>
      <c r="J21" s="23" t="str">
        <f>IF(COUNTA(C21:I21)=0,"",COUNTIF(C21:I21,"早")+COUNTIF(C21:I21,"中")+COUNTIF(C21:I21,"晚")+COUNTIF(C21:I21,"日"))</f>
      </c>
      <c r="K21" s="23" t="str">
        <f>IF(COUNTA(C21:I21)=0,"",COUNTIF(C21:I21,"休"))</f>
      </c>
    </row>
    <row r="22" ht="34" customHeight="1">
      <c r="A22" s="20"/>
      <c r="B22" s="20"/>
      <c r="C22" s="20"/>
      <c r="D22" s="20"/>
      <c r="E22" s="20"/>
      <c r="F22" s="20"/>
      <c r="G22" s="20"/>
      <c r="H22" s="20"/>
      <c r="I22" s="20"/>
      <c r="J22" s="23" t="str">
        <f>IF(COUNTA(C22:I22)=0,"",COUNTIF(C22:I22,"早")+COUNTIF(C22:I22,"中")+COUNTIF(C22:I22,"晚")+COUNTIF(C22:I22,"日"))</f>
      </c>
      <c r="K22" s="23" t="str">
        <f>IF(COUNTA(C22:I22)=0,"",COUNTIF(C22:I22,"休"))</f>
      </c>
    </row>
    <row r="23" ht="34" customHeight="1">
      <c r="A23" s="21"/>
      <c r="B23" s="21"/>
      <c r="C23" s="21"/>
      <c r="D23" s="21"/>
      <c r="E23" s="21"/>
      <c r="F23" s="21"/>
      <c r="G23" s="21"/>
      <c r="H23" s="21"/>
      <c r="I23" s="21"/>
      <c r="J23" s="23" t="str">
        <f>IF(COUNTA(C23:I23)=0,"",COUNTIF(C23:I23,"早")+COUNTIF(C23:I23,"中")+COUNTIF(C23:I23,"晚")+COUNTIF(C23:I23,"日"))</f>
      </c>
      <c r="K23" s="23" t="str">
        <f>IF(COUNTA(C23:I23)=0,"",COUNTIF(C23:I23,"休"))</f>
      </c>
    </row>
    <row r="24" ht="34" customHeight="1">
      <c r="A24" s="20"/>
      <c r="B24" s="20"/>
      <c r="C24" s="20"/>
      <c r="D24" s="20"/>
      <c r="E24" s="20"/>
      <c r="F24" s="20"/>
      <c r="G24" s="20"/>
      <c r="H24" s="20"/>
      <c r="I24" s="20"/>
      <c r="J24" s="23" t="str">
        <f>IF(COUNTA(C24:I24)=0,"",COUNTIF(C24:I24,"早")+COUNTIF(C24:I24,"中")+COUNTIF(C24:I24,"晚")+COUNTIF(C24:I24,"日"))</f>
      </c>
      <c r="K24" s="23" t="str">
        <f>IF(COUNTA(C24:I24)=0,"",COUNTIF(C24:I24,"休"))</f>
      </c>
    </row>
    <row r="25" ht="34" customHeight="1">
      <c r="A25" s="21"/>
      <c r="B25" s="21"/>
      <c r="C25" s="21"/>
      <c r="D25" s="21"/>
      <c r="E25" s="21"/>
      <c r="F25" s="21"/>
      <c r="G25" s="21"/>
      <c r="H25" s="21"/>
      <c r="I25" s="21"/>
      <c r="J25" s="23" t="str">
        <f>IF(COUNTA(C25:I25)=0,"",COUNTIF(C25:I25,"早")+COUNTIF(C25:I25,"中")+COUNTIF(C25:I25,"晚")+COUNTIF(C25:I25,"日"))</f>
      </c>
      <c r="K25" s="23" t="str">
        <f>IF(COUNTA(C25:I25)=0,"",COUNTIF(C25:I25,"休"))</f>
      </c>
    </row>
    <row r="26" ht="34" customHeight="1">
      <c r="A26" s="20"/>
      <c r="B26" s="20"/>
      <c r="C26" s="20"/>
      <c r="D26" s="20"/>
      <c r="E26" s="20"/>
      <c r="F26" s="20"/>
      <c r="G26" s="20"/>
      <c r="H26" s="20"/>
      <c r="I26" s="20"/>
      <c r="J26" s="23" t="str">
        <f>IF(COUNTA(C26:I26)=0,"",COUNTIF(C26:I26,"早")+COUNTIF(C26:I26,"中")+COUNTIF(C26:I26,"晚")+COUNTIF(C26:I26,"日"))</f>
      </c>
      <c r="K26" s="23" t="str">
        <f>IF(COUNTA(C26:I26)=0,"",COUNTIF(C26:I26,"休"))</f>
      </c>
    </row>
    <row r="27" ht="34" customHeight="1">
      <c r="A27" s="21"/>
      <c r="B27" s="21"/>
      <c r="C27" s="21"/>
      <c r="D27" s="21"/>
      <c r="E27" s="21"/>
      <c r="F27" s="21"/>
      <c r="G27" s="21"/>
      <c r="H27" s="21"/>
      <c r="I27" s="21"/>
      <c r="J27" s="23" t="str">
        <f>IF(COUNTA(C27:I27)=0,"",COUNTIF(C27:I27,"早")+COUNTIF(C27:I27,"中")+COUNTIF(C27:I27,"晚")+COUNTIF(C27:I27,"日"))</f>
      </c>
      <c r="K27" s="23" t="str">
        <f>IF(COUNTA(C27:I27)=0,"",COUNTIF(C27:I27,"休"))</f>
      </c>
    </row>
    <row r="28" ht="34" customHeight="1">
      <c r="A28" s="20"/>
      <c r="B28" s="20"/>
      <c r="C28" s="20"/>
      <c r="D28" s="20"/>
      <c r="E28" s="20"/>
      <c r="F28" s="20"/>
      <c r="G28" s="20"/>
      <c r="H28" s="20"/>
      <c r="I28" s="20"/>
      <c r="J28" s="23" t="str">
        <f>IF(COUNTA(C28:I28)=0,"",COUNTIF(C28:I28,"早")+COUNTIF(C28:I28,"中")+COUNTIF(C28:I28,"晚")+COUNTIF(C28:I28,"日"))</f>
      </c>
      <c r="K28" s="23" t="str">
        <f>IF(COUNTA(C28:I28)=0,"",COUNTIF(C28:I28,"休"))</f>
      </c>
    </row>
    <row r="29" ht="34" customHeight="1">
      <c r="A29" s="21"/>
      <c r="B29" s="21"/>
      <c r="C29" s="21"/>
      <c r="D29" s="21"/>
      <c r="E29" s="21"/>
      <c r="F29" s="21"/>
      <c r="G29" s="21"/>
      <c r="H29" s="21"/>
      <c r="I29" s="21"/>
      <c r="J29" s="23" t="str">
        <f>IF(COUNTA(C29:I29)=0,"",COUNTIF(C29:I29,"早")+COUNTIF(C29:I29,"中")+COUNTIF(C29:I29,"晚")+COUNTIF(C29:I29,"日"))</f>
      </c>
      <c r="K29" s="23" t="str">
        <f>IF(COUNTA(C29:I29)=0,"",COUNTIF(C29:I29,"休"))</f>
      </c>
    </row>
    <row r="30" ht="34" customHeight="1">
      <c r="A30" s="20"/>
      <c r="B30" s="20"/>
      <c r="C30" s="20"/>
      <c r="D30" s="20"/>
      <c r="E30" s="20"/>
      <c r="F30" s="20"/>
      <c r="G30" s="20"/>
      <c r="H30" s="20"/>
      <c r="I30" s="20"/>
      <c r="J30" s="23" t="str">
        <f>IF(COUNTA(C30:I30)=0,"",COUNTIF(C30:I30,"早")+COUNTIF(C30:I30,"中")+COUNTIF(C30:I30,"晚")+COUNTIF(C30:I30,"日"))</f>
      </c>
      <c r="K30" s="23" t="str">
        <f>IF(COUNTA(C30:I30)=0,"",COUNTIF(C30:I30,"休"))</f>
      </c>
    </row>
    <row r="31" ht="34" customHeight="1">
      <c r="A31" s="21"/>
      <c r="B31" s="21"/>
      <c r="C31" s="21"/>
      <c r="D31" s="21"/>
      <c r="E31" s="21"/>
      <c r="F31" s="21"/>
      <c r="G31" s="21"/>
      <c r="H31" s="21"/>
      <c r="I31" s="21"/>
      <c r="J31" s="23" t="str">
        <f>IF(COUNTA(C31:I31)=0,"",COUNTIF(C31:I31,"早")+COUNTIF(C31:I31,"中")+COUNTIF(C31:I31,"晚")+COUNTIF(C31:I31,"日"))</f>
      </c>
      <c r="K31" s="23" t="str">
        <f>IF(COUNTA(C31:I31)=0,"",COUNTIF(C31:I31,"休"))</f>
      </c>
    </row>
    <row r="32" ht="34" customHeight="1">
      <c r="A32" s="20"/>
      <c r="B32" s="20"/>
      <c r="C32" s="20"/>
      <c r="D32" s="20"/>
      <c r="E32" s="20"/>
      <c r="F32" s="20"/>
      <c r="G32" s="20"/>
      <c r="H32" s="20"/>
      <c r="I32" s="20"/>
      <c r="J32" s="23" t="str">
        <f>IF(COUNTA(C32:I32)=0,"",COUNTIF(C32:I32,"早")+COUNTIF(C32:I32,"中")+COUNTIF(C32:I32,"晚")+COUNTIF(C32:I32,"日"))</f>
      </c>
      <c r="K32" s="23" t="str">
        <f>IF(COUNTA(C32:I32)=0,"",COUNTIF(C32:I32,"休"))</f>
      </c>
    </row>
    <row r="33" ht="34" customHeight="1">
      <c r="A33" s="21"/>
      <c r="B33" s="21"/>
      <c r="C33" s="21"/>
      <c r="D33" s="21"/>
      <c r="E33" s="21"/>
      <c r="F33" s="21"/>
      <c r="G33" s="21"/>
      <c r="H33" s="21"/>
      <c r="I33" s="21"/>
      <c r="J33" s="23" t="str">
        <f>IF(COUNTA(C33:I33)=0,"",COUNTIF(C33:I33,"早")+COUNTIF(C33:I33,"中")+COUNTIF(C33:I33,"晚")+COUNTIF(C33:I33,"日"))</f>
      </c>
      <c r="K33" s="23" t="str">
        <f>IF(COUNTA(C33:I33)=0,"",COUNTIF(C33:I33,"休"))</f>
      </c>
    </row>
    <row r="34" ht="34" customHeight="1">
      <c r="A34" s="20"/>
      <c r="B34" s="20"/>
      <c r="C34" s="20"/>
      <c r="D34" s="20"/>
      <c r="E34" s="20"/>
      <c r="F34" s="20"/>
      <c r="G34" s="20"/>
      <c r="H34" s="20"/>
      <c r="I34" s="20"/>
      <c r="J34" s="23" t="str">
        <f>IF(COUNTA(C34:I34)=0,"",COUNTIF(C34:I34,"早")+COUNTIF(C34:I34,"中")+COUNTIF(C34:I34,"晚")+COUNTIF(C34:I34,"日"))</f>
      </c>
      <c r="K34" s="23" t="str">
        <f>IF(COUNTA(C34:I34)=0,"",COUNTIF(C34:I34,"休"))</f>
      </c>
    </row>
    <row r="35" ht="34" customHeight="1">
      <c r="A35" s="21"/>
      <c r="B35" s="21"/>
      <c r="C35" s="21"/>
      <c r="D35" s="21"/>
      <c r="E35" s="21"/>
      <c r="F35" s="21"/>
      <c r="G35" s="21"/>
      <c r="H35" s="21"/>
      <c r="I35" s="21"/>
      <c r="J35" s="23" t="str">
        <f>IF(COUNTA(C35:I35)=0,"",COUNTIF(C35:I35,"早")+COUNTIF(C35:I35,"中")+COUNTIF(C35:I35,"晚")+COUNTIF(C35:I35,"日"))</f>
      </c>
      <c r="K35" s="23" t="str">
        <f>IF(COUNTA(C35:I35)=0,"",COUNTIF(C35:I35,"休"))</f>
      </c>
    </row>
    <row r="36" ht="34" customHeight="1">
      <c r="A36" s="20"/>
      <c r="B36" s="20"/>
      <c r="C36" s="20"/>
      <c r="D36" s="20"/>
      <c r="E36" s="20"/>
      <c r="F36" s="20"/>
      <c r="G36" s="20"/>
      <c r="H36" s="20"/>
      <c r="I36" s="20"/>
      <c r="J36" s="23" t="str">
        <f>IF(COUNTA(C36:I36)=0,"",COUNTIF(C36:I36,"早")+COUNTIF(C36:I36,"中")+COUNTIF(C36:I36,"晚")+COUNTIF(C36:I36,"日"))</f>
      </c>
      <c r="K36" s="23" t="str">
        <f>IF(COUNTA(C36:I36)=0,"",COUNTIF(C36:I36,"休"))</f>
      </c>
    </row>
    <row r="37" ht="3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ht="3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ht="3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ht="3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ht="3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</sheetData>
  <mergeCells>
    <mergeCell ref="A2:K2"/>
    <mergeCell ref="A3:K3"/>
    <mergeCell ref="A4:K4"/>
    <mergeCell ref="A5:K5"/>
    <mergeCell ref="A6:B6"/>
    <mergeCell ref="C6:I6"/>
    <mergeCell ref="J6:K6"/>
  </mergeCells>
  <conditionalFormatting sqref="J8:J36">
    <cfRule type="cellIs" dxfId="0" priority="1" operator="lessThan">
      <formula>0</formula>
    </cfRule>
  </conditionalFormatting>
  <conditionalFormatting sqref="K8:K36">
    <cfRule type="cellIs" dxfId="1" priority="2" operator="lessThan">
      <formula>0</formula>
    </cfRule>
  </conditionalFormatting>
  <dataValidations count="1">
    <dataValidation type="list" sqref="C8:I36">
      <formula1>"早,中,晚,日,休"</formula1>
    </dataValidation>
  </dataValidations>
  <printOptions horizontalCentered="1"/>
  <pageMargins left="0.25" right="0.25" top="0.35" bottom="0.35" header="0.15" footer="0.15"/>
  <pageSetup paperSize="8" orientation="landscape" fitToWidth="1" fitToHeight="0"/>
  <tableParts count="1">
    <tablePart ns1:id="Rdcf9ca885ffd4ba3"/>
  </tableParts>
</worksheet>
</file>