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845" windowHeight="9930" tabRatio="973" firstSheet="15" activeTab="20"/>
  </bookViews>
  <sheets>
    <sheet name="首页" sheetId="20" r:id="rId1"/>
    <sheet name="序" sheetId="21" r:id="rId2"/>
    <sheet name="关闭防火墙" sheetId="1" r:id="rId3"/>
    <sheet name="开启远程桌面" sheetId="2" r:id="rId4"/>
    <sheet name="安装软件" sheetId="3" r:id="rId5"/>
    <sheet name="添加用户和组" sheetId="4" r:id="rId6"/>
    <sheet name="修改参数" sheetId="5" r:id="rId7"/>
    <sheet name="添加dbms目录" sheetId="6" r:id="rId8"/>
    <sheet name="cp文件" sheetId="7" r:id="rId9"/>
    <sheet name="dbms安装" sheetId="8" r:id="rId10"/>
    <sheet name="打补丁" sheetId="9" r:id="rId11"/>
    <sheet name="dbca安装" sheetId="10" r:id="rId12"/>
    <sheet name="恢复" sheetId="14" r:id="rId13"/>
    <sheet name="netca监听安装" sheetId="11" r:id="rId14"/>
    <sheet name="sql新建表空间，表，用户" sheetId="12" r:id="rId15"/>
    <sheet name="ntf共享磁盘搭建" sheetId="15" r:id="rId16"/>
    <sheet name="开启归档" sheetId="16" r:id="rId17"/>
    <sheet name="RMAN备份" sheetId="13" r:id="rId18"/>
    <sheet name="主从机同步" sheetId="18" r:id="rId19"/>
    <sheet name="杀进程" sheetId="17" r:id="rId20"/>
    <sheet name="性能调优" sheetId="19" r:id="rId21"/>
    <sheet name="数据文件整理" sheetId="22" r:id="rId22"/>
    <sheet name="数据库集群搭建" sheetId="23" r:id="rId23"/>
    <sheet name="ntp时间服务器" sheetId="24" r:id="rId24"/>
  </sheets>
  <definedNames>
    <definedName name="_xlnm.Print_Area" localSheetId="0">首页!$A$1:$I$26</definedName>
    <definedName name="_xlnm.Print_Area" localSheetId="10">打补丁!$A$1:$S$311</definedName>
    <definedName name="_xlnm.Print_Area" localSheetId="12">恢复!$A$1:$AF$812</definedName>
    <definedName name="_xlnm.Print_Area" localSheetId="16">开启归档!$A$1:$V$99</definedName>
    <definedName name="_xlnm.Print_Area" localSheetId="18">主从机同步!$A$1:$S$376</definedName>
    <definedName name="_xlnm.Print_Area" localSheetId="21">数据文件整理!$A$1:$L$71</definedName>
    <definedName name="_xlnm.Print_Area" localSheetId="3">开启远程桌面!$A$1:$O$151</definedName>
    <definedName name="_xlnm.Print_Area" localSheetId="7">添加dbms目录!$A$1:$J$12</definedName>
  </definedNames>
  <calcPr calcId="144525"/>
</workbook>
</file>

<file path=xl/sharedStrings.xml><?xml version="1.0" encoding="utf-8"?>
<sst xmlns="http://schemas.openxmlformats.org/spreadsheetml/2006/main" count="1302">
  <si>
    <t>数据库的安装升级恢复优化详细流程</t>
  </si>
  <si>
    <t>日期</t>
  </si>
  <si>
    <t>注意：</t>
  </si>
  <si>
    <t>现场实施过程中一定要注意路径修该，以及路径的权限是否可读写，</t>
  </si>
  <si>
    <t>序号</t>
  </si>
  <si>
    <t>sheet</t>
  </si>
  <si>
    <t>说明</t>
  </si>
  <si>
    <t>关闭防火墙</t>
  </si>
  <si>
    <t>操作之前需要现关闭防火墙 防止远程开启不了</t>
  </si>
  <si>
    <t>开启远程桌面</t>
  </si>
  <si>
    <t>方便远程使用vnc连接linux系统 开启桌面</t>
  </si>
  <si>
    <t>安装软件</t>
  </si>
  <si>
    <t>安装数据库前需要提前安装一些dll包</t>
  </si>
  <si>
    <t>添加用户和组</t>
  </si>
  <si>
    <t>新建一个oracle的系统用户</t>
  </si>
  <si>
    <t>修改参数</t>
  </si>
  <si>
    <t>添加数据库参数文件</t>
  </si>
  <si>
    <t>添加dbms目录</t>
  </si>
  <si>
    <t>安装数据管理软件</t>
  </si>
  <si>
    <t>打补丁</t>
  </si>
  <si>
    <t>确保数据备份时的数据库版本 需要精确的版本号对应</t>
  </si>
  <si>
    <t>dbca安装</t>
  </si>
  <si>
    <t>安装一个实例，如果使用数据恢复 直接到恢复步骤</t>
  </si>
  <si>
    <t>恢复</t>
  </si>
  <si>
    <t>rman恢复数据</t>
  </si>
  <si>
    <t>netca监听安装</t>
  </si>
  <si>
    <t>listener</t>
  </si>
  <si>
    <t>数据文件整理</t>
  </si>
  <si>
    <t>数据文件，temp、redo、undo 这些文件路径整理 便于管理</t>
  </si>
  <si>
    <t>性能调优</t>
  </si>
  <si>
    <t>优化数据库</t>
  </si>
  <si>
    <t>sql新建表空间，表，用户</t>
  </si>
  <si>
    <t>sql/plus 操作即可</t>
  </si>
  <si>
    <t>ntf搭建</t>
  </si>
  <si>
    <t>搭建数据备份文件的路径</t>
  </si>
  <si>
    <t>开启归档</t>
  </si>
  <si>
    <t>数据备份前的操作</t>
  </si>
  <si>
    <t>RMAN备份</t>
  </si>
  <si>
    <t>数据备份操作</t>
  </si>
  <si>
    <t>主从机同步 读写分离  DataGurd</t>
  </si>
  <si>
    <t>主库 从库 搭建 DG</t>
  </si>
  <si>
    <t xml:space="preserve">数据库集群搭建 </t>
  </si>
  <si>
    <t>集群搭建 RAC</t>
  </si>
  <si>
    <t>ntp时间服务搭建</t>
  </si>
  <si>
    <t>挂载光盘</t>
  </si>
  <si>
    <t xml:space="preserve"> mount -t iso9660 /dev/cdrom  /media/</t>
  </si>
  <si>
    <t xml:space="preserve"> ls /media/</t>
  </si>
  <si>
    <t>cd /media/Packages/</t>
  </si>
  <si>
    <t>cd 到 软件包</t>
  </si>
  <si>
    <t xml:space="preserve"> rpm -ivh tigervnc-server-1.1.0-16.el6.x86_64.rpm </t>
  </si>
  <si>
    <t>开启远程服务端</t>
  </si>
  <si>
    <t>vncserver</t>
  </si>
  <si>
    <t>设置密码</t>
  </si>
  <si>
    <t>修改文件</t>
  </si>
  <si>
    <t xml:space="preserve">vim ~/.vnc/xstartup </t>
  </si>
  <si>
    <t>重启服务</t>
  </si>
  <si>
    <t xml:space="preserve"> vncserver</t>
  </si>
  <si>
    <t>杀死服务1</t>
  </si>
  <si>
    <t>vncserver -kill :1</t>
  </si>
  <si>
    <t>windows上安装客户端 并连接</t>
  </si>
  <si>
    <t>linux 6.5 以上</t>
  </si>
  <si>
    <t xml:space="preserve">rpm -ivh binutils-2.20.51.0.2-5.42.el6.x86_64.rpm </t>
  </si>
  <si>
    <t>oracle 11.2.0.4</t>
  </si>
  <si>
    <t>binutils-2.17.50.0.6</t>
  </si>
  <si>
    <t>compat-libstdc++-33-3.2.3</t>
  </si>
  <si>
    <t>elfutils-libelf-0.125</t>
  </si>
  <si>
    <t>elfutils-libelf-devel-0.125</t>
  </si>
  <si>
    <t>elfutils-libelf-devel-static-0.125</t>
  </si>
  <si>
    <t>gcc-4.1.2</t>
  </si>
  <si>
    <t xml:space="preserve"> rpm -ivh compat-libstdc++-33-3.2.3-69.el6.x86_64.rpm</t>
  </si>
  <si>
    <t>gcc-c++-4.1.2</t>
  </si>
  <si>
    <t>glibc-2.5-24</t>
  </si>
  <si>
    <t>glibc-common-2.5</t>
  </si>
  <si>
    <t>glibc-devel-2.5</t>
  </si>
  <si>
    <t>glibc-headers-2.5</t>
  </si>
  <si>
    <t>kernel-headers-2.6.18</t>
  </si>
  <si>
    <t>ksh-20060214</t>
  </si>
  <si>
    <t>libaio-0.3.106</t>
  </si>
  <si>
    <t xml:space="preserve"> rpm -ivh elfutils-libelf-0.158-3.2.el6.x86_64.rpm </t>
  </si>
  <si>
    <t xml:space="preserve">libaio-devel-0.3.106 </t>
  </si>
  <si>
    <t>libgcc-4.1.2</t>
  </si>
  <si>
    <t>libgomp-4.1.2</t>
  </si>
  <si>
    <t xml:space="preserve">libstdc++-4.1.2 </t>
  </si>
  <si>
    <t>libstdc++-devel-4.1.2</t>
  </si>
  <si>
    <t>make-3.81</t>
  </si>
  <si>
    <t>sysstat-7.0.2</t>
  </si>
  <si>
    <t>cloog-ppl</t>
  </si>
  <si>
    <t xml:space="preserve">rpm -ivh elfutils-libelf-devel-0.158-3.2.el6.x86_64.rpm </t>
  </si>
  <si>
    <t>compat-libcap1</t>
  </si>
  <si>
    <t>cpp</t>
  </si>
  <si>
    <t>libXmu</t>
  </si>
  <si>
    <t>libXt</t>
  </si>
  <si>
    <t>libXv</t>
  </si>
  <si>
    <t>libXxf86dga</t>
  </si>
  <si>
    <t>libXxf86misc</t>
  </si>
  <si>
    <t>libXxf86vm</t>
  </si>
  <si>
    <t xml:space="preserve">rpm -ivh gcc-4.4.7-11.el6.x86_64.rpm </t>
  </si>
  <si>
    <t>libdmx</t>
  </si>
  <si>
    <t>mpfr</t>
  </si>
  <si>
    <t>ppl</t>
  </si>
  <si>
    <t>xorg-x11-utils</t>
  </si>
  <si>
    <t>xorg-x11-xauth</t>
  </si>
  <si>
    <t xml:space="preserve">rpm -ivh gcc-c++-4.4.7-11.el6.x86_64.rpm </t>
  </si>
  <si>
    <t>需要依赖</t>
  </si>
  <si>
    <t xml:space="preserve">rpm -ivh gcc-c++-4.4.7-11.el6.x86_64.rpm  libstdc++-devel-4.4.7-11.el6.x86_64.rpm </t>
  </si>
  <si>
    <t xml:space="preserve"> rpm -ivh glibc-2.12-1.149.el6.x86_64.rpm </t>
  </si>
  <si>
    <t>rpm -ivh glibc-common-2.12-1.149.el6.x86_64.rpm</t>
  </si>
  <si>
    <t xml:space="preserve"> rpm -ivh glibc-devel-2.12-1.149.el6.x86_64.rpm</t>
  </si>
  <si>
    <t xml:space="preserve">rpm -ivh glibc-headers-2.12-1.149.el6.x86_64.rpm </t>
  </si>
  <si>
    <t xml:space="preserve">rpm -ivh kernel-headers-2.6.32-504.el6.x86_64.rpm </t>
  </si>
  <si>
    <t xml:space="preserve">rpm -ivh ksh-20120801-21.el6.x86_64.rpm </t>
  </si>
  <si>
    <t xml:space="preserve"> rpm -ivh libao-0.8.8-7.1.el6.x86_64.rpm </t>
  </si>
  <si>
    <t xml:space="preserve">rpm -ivh libaio-devel-0.3.107-10.el6.x86_64.rpm </t>
  </si>
  <si>
    <t xml:space="preserve">rpm -ivh libgcc-4.4.7-11.el6.x86_64.rpm </t>
  </si>
  <si>
    <t xml:space="preserve">rpm -ivh libgomp-4.4.7-11.el6.x86_64.rpm </t>
  </si>
  <si>
    <t xml:space="preserve">rpm -ivh libstdc++-4.4.7-11.el6.x86_64.rpm </t>
  </si>
  <si>
    <t xml:space="preserve"> rpm -ivh libstdc++-devel-4.4.7-11.el6.x86_64.rpm </t>
  </si>
  <si>
    <t xml:space="preserve">rpm -ivh make-3.81-20.el6.x86_64.rpm </t>
  </si>
  <si>
    <t xml:space="preserve">rpm -ivh sysstat-9.0.4-27.el6.x86_64.rpm </t>
  </si>
  <si>
    <t>/usr/sbin/groupadd oinstall</t>
  </si>
  <si>
    <t>/usr/sbin/groupadd dba</t>
  </si>
  <si>
    <t>/usr/sbin/useradd nobody</t>
  </si>
  <si>
    <t>/usr/sbin/useradd -g oinstall -G dba ora112</t>
  </si>
  <si>
    <t># passwd ora112</t>
  </si>
  <si>
    <t xml:space="preserve"> vim /etc/sysctl.conf</t>
  </si>
  <si>
    <t>生效</t>
  </si>
  <si>
    <t>sysctl -p</t>
  </si>
  <si>
    <t>vim /etc/security/limits.conf</t>
  </si>
  <si>
    <t>重新登录肯定能生效（也许不用重新登）</t>
  </si>
  <si>
    <t>vim /etc/profile</t>
  </si>
  <si>
    <t>重新登录生效</t>
  </si>
  <si>
    <t>vim /home/ora112/.bash_profile</t>
  </si>
  <si>
    <t>orcl15 和后期netca 设置的 sid 要一样</t>
  </si>
  <si>
    <t>在ora112用户下执行 source /home/ora112/.bash_profile</t>
  </si>
  <si>
    <t>vim /etc/hosts</t>
  </si>
  <si>
    <t>hostname</t>
  </si>
  <si>
    <t>保存文件就会立即生效</t>
  </si>
  <si>
    <t>cd ~</t>
  </si>
  <si>
    <t>ls</t>
  </si>
  <si>
    <t xml:space="preserve">vim .bash_profile </t>
  </si>
  <si>
    <t>s</t>
  </si>
  <si>
    <t xml:space="preserve">. .bash_profile </t>
  </si>
  <si>
    <t>mkdir -p /app/oracle</t>
  </si>
  <si>
    <t>chown ora112:oinstall  -R /app/oracle</t>
  </si>
  <si>
    <t>mkdir -p /app/oraInventory</t>
  </si>
  <si>
    <t>chown ora112:oinstall  -R /app/oraInventory</t>
  </si>
  <si>
    <t>挂载硬盘</t>
  </si>
  <si>
    <t>mount sdd1 /mnt</t>
  </si>
  <si>
    <t>cd /mnt</t>
  </si>
  <si>
    <t>cp pacakge /home</t>
  </si>
  <si>
    <t>授权</t>
  </si>
  <si>
    <t>chmod u+x r*</t>
  </si>
  <si>
    <t xml:space="preserve"> chmod u+x p*</t>
  </si>
  <si>
    <t>ll</t>
  </si>
  <si>
    <t>验证文件</t>
  </si>
  <si>
    <t>cat md5.txt</t>
  </si>
  <si>
    <t>1616f61789891a56eafd40de79f58f28 *p13390677_112040_Linux-x86-64_1of7.zip</t>
  </si>
  <si>
    <t>67ba1e68a4f581b305885114768443d3 *p13390677_112040_Linux-x86-64_2of7.zip</t>
  </si>
  <si>
    <t>952458e119946b106e4c8e9e5b25f0a2 *p24006111_112040_Linux-x86-64.zip</t>
  </si>
  <si>
    <t>9e0ab832de4a4e87f26210a0df0f7dc6 *p24315821_112040_Linux-x86-64.zip</t>
  </si>
  <si>
    <t>195bd01bb97b31eee9ba8b9db478e26b *p24433711_112040_Linux-x86-64.zip</t>
  </si>
  <si>
    <t>5059cc598b65a70ce6709e846f8adaa0 *p6880880_112000_Linux-x86-64.zip</t>
  </si>
  <si>
    <t>卸载硬盘</t>
  </si>
  <si>
    <t>umount /mnt</t>
  </si>
  <si>
    <t xml:space="preserve"> rpm -ivh rlwrap-0.42-1.el6.x86_64.rpm </t>
  </si>
  <si>
    <t>使用 ora112 用户解压</t>
  </si>
  <si>
    <t>一个个解压文件</t>
  </si>
  <si>
    <t>unzip p24006111_112040_Linux-x86-64.zip</t>
  </si>
  <si>
    <t xml:space="preserve">unzip p24315821_112040_Linux-x86-64.zip </t>
  </si>
  <si>
    <t xml:space="preserve">unzip p24433711_112040_Linux-x86-64.zip </t>
  </si>
  <si>
    <t xml:space="preserve">unzip p13390677_112040_Linux-x86-64_1of7.zip </t>
  </si>
  <si>
    <t xml:space="preserve">unzip p13390677_112040_Linux-x86-64_2of7.zip </t>
  </si>
  <si>
    <t xml:space="preserve">unzip p6880880_112000_Linux-x86-64.zip </t>
  </si>
  <si>
    <t>使用 ora112 用户解压可以忽略这步</t>
  </si>
  <si>
    <t>chown ora112:oinstall -R 24433711</t>
  </si>
  <si>
    <t>chown ora112:oinstall -R 24315821</t>
  </si>
  <si>
    <t>chown ora112:oinstall -R 24006111</t>
  </si>
  <si>
    <t>chown ora112:oinstall -R database</t>
  </si>
  <si>
    <t>安装 dbms</t>
  </si>
  <si>
    <t>xhost +</t>
  </si>
  <si>
    <t>su - ora112</t>
  </si>
  <si>
    <t xml:space="preserve"> ./runInstaller</t>
  </si>
  <si>
    <t>root用户</t>
  </si>
  <si>
    <t>安装compat-libcap1</t>
  </si>
  <si>
    <t xml:space="preserve"> cd /media/</t>
  </si>
  <si>
    <t xml:space="preserve"> ls</t>
  </si>
  <si>
    <t xml:space="preserve"> cd Packages/</t>
  </si>
  <si>
    <t xml:space="preserve">rpm -ivh compat-libcap1-1.10-1.x86_64.rpm </t>
  </si>
  <si>
    <t>check again</t>
  </si>
  <si>
    <t>cd $ORACLE_HOME</t>
  </si>
  <si>
    <t xml:space="preserve">cd /app/oracle/product/11.2.0.4
</t>
  </si>
  <si>
    <t>su ora112</t>
  </si>
  <si>
    <t>移走 Opath</t>
  </si>
  <si>
    <t xml:space="preserve"> mv OPatch OPatch.bak</t>
  </si>
  <si>
    <t>把我们的放进去</t>
  </si>
  <si>
    <t>root</t>
  </si>
  <si>
    <t>ora112</t>
  </si>
  <si>
    <t>root 改变组</t>
  </si>
  <si>
    <t>cd OPatch</t>
  </si>
  <si>
    <t>./opatch apply /home/package/24006111</t>
  </si>
  <si>
    <t>./opatch apply /home/db/24006111</t>
  </si>
  <si>
    <t>y</t>
  </si>
  <si>
    <t>a@b.c</t>
  </si>
  <si>
    <t>NONE</t>
  </si>
  <si>
    <t>………</t>
  </si>
  <si>
    <t>确认：</t>
  </si>
  <si>
    <t>./opatch lsinventory</t>
  </si>
  <si>
    <t>第二个补丁</t>
  </si>
  <si>
    <t xml:space="preserve"> ./opatch apply /home/package/24315821</t>
  </si>
  <si>
    <t>./opatch apply /home/db/24315821</t>
  </si>
  <si>
    <t>……</t>
  </si>
  <si>
    <t>第三个 不用</t>
  </si>
  <si>
    <t>切到 oracle 用户下</t>
  </si>
  <si>
    <t>echo $LANG</t>
  </si>
  <si>
    <t>查看语言</t>
  </si>
  <si>
    <t>export LANG=en_US.UTF-8</t>
  </si>
  <si>
    <t>设置临时语言为 英语utf8</t>
  </si>
  <si>
    <t>cd /app/oracle/product/11.2.0.4/bin/</t>
  </si>
  <si>
    <t>切换到$ORACLE_HOME/bin</t>
  </si>
  <si>
    <t>. /dbca</t>
  </si>
  <si>
    <t>执行 当前路径下的 dbca</t>
  </si>
  <si>
    <t>手动设置大小 1000000000</t>
  </si>
  <si>
    <t>备份文件路径</t>
  </si>
  <si>
    <t>/home/bak/BACKUPSET</t>
  </si>
  <si>
    <t>cp文件</t>
  </si>
  <si>
    <t>开始恢复数据</t>
  </si>
  <si>
    <t>准备工作</t>
  </si>
  <si>
    <t>cd $ORACLE_HOME/dbs</t>
  </si>
  <si>
    <t>echo $ORACLE_BASE</t>
  </si>
  <si>
    <t>echo $ORACLE_HOME</t>
  </si>
  <si>
    <t>echo $ORACLE_SID</t>
  </si>
  <si>
    <t>echo $NLS_LANG</t>
  </si>
  <si>
    <t>shutdown immediate</t>
  </si>
  <si>
    <t>无条件关闭</t>
  </si>
  <si>
    <t xml:space="preserve"> shutdown abort</t>
  </si>
  <si>
    <t>执行完成后关闭</t>
  </si>
  <si>
    <t>删除文件</t>
  </si>
  <si>
    <t>rm initorcl.ora initorcl.ora.bak</t>
  </si>
  <si>
    <t>rm spfileorcl.ora  spfileorcl.ora.bak</t>
  </si>
  <si>
    <t>建议使用 mv 重命名 rm 删除没法 找到了</t>
  </si>
  <si>
    <t>mv initorcl.ora initorcl.ora.bak</t>
  </si>
  <si>
    <t>mv spfileorcl.ora spfileorcl.ora.bak</t>
  </si>
  <si>
    <t>开始恢复</t>
  </si>
  <si>
    <t>vim $ORACLE_HOME/dbs/initorcl15.ora</t>
  </si>
  <si>
    <t>compatible='11.2.0.4.0'</t>
  </si>
  <si>
    <t>现场应该是</t>
  </si>
  <si>
    <t>db_name=orcl15</t>
  </si>
  <si>
    <t>db_name=orcli2</t>
  </si>
  <si>
    <t>db_recovery_file_dest=/home/bak</t>
  </si>
  <si>
    <t>现场是恢复文件的位置</t>
  </si>
  <si>
    <t>db_recovery_file_dest_size=10000000g</t>
  </si>
  <si>
    <t>db_recovery_file_dest=/mnt/fra</t>
  </si>
  <si>
    <t>memory_target=10g</t>
  </si>
  <si>
    <t>使生效</t>
  </si>
  <si>
    <t xml:space="preserve"> . /home/ora112/.bash_profile </t>
  </si>
  <si>
    <t>sqlplus</t>
  </si>
  <si>
    <t>startup nomount</t>
  </si>
  <si>
    <t>修改组</t>
  </si>
  <si>
    <t>chown ora112:oinstall -R /home/bak</t>
  </si>
  <si>
    <t xml:space="preserve">查看 15  的导出日志 vim log_level0_170105.log </t>
  </si>
  <si>
    <t>cd $ORACLE_HOME/bin</t>
  </si>
  <si>
    <t>rman target /</t>
  </si>
  <si>
    <t xml:space="preserve">rman </t>
  </si>
  <si>
    <t>现场是</t>
  </si>
  <si>
    <t>restore spfile to pfile "/app/oracle/product/11.2.0.1/dbs/initorcl15.ora" from "/home/bak/ORCL15/autobackup/2017_01_05/o1_mf_s_932434581_d6tdnp6z_.bkp";</t>
  </si>
  <si>
    <t>restore spfile to pfile "/app/oracle/product/11.2.0.1/dbs/initorcl15.ora" from "/mnt/fra/orcli2/autobackup/2016_12_28/s_931748244.10846.931748251";</t>
  </si>
  <si>
    <t>vim /app/oracle/product/11.2.0.1/dbs/initorcl15.ora</t>
  </si>
  <si>
    <t>vim /app/oracle/product/11.2.0.1/dbs/initorcli2.ora</t>
  </si>
  <si>
    <t>删掉之前添加的</t>
  </si>
  <si>
    <t>create spfile from pfile;</t>
  </si>
  <si>
    <t>shutdown abort</t>
  </si>
  <si>
    <t>mkdir -p /app/oracle/oradata/orcl15</t>
  </si>
  <si>
    <t>chown -R ora112:oinstall /app/oracle/oradata/orcl15</t>
  </si>
  <si>
    <t>mkdir -p /app/oracle/admin/orcl15/adump</t>
  </si>
  <si>
    <t>chown -R ora112:oinstall /app/oracle/admin/orcl15/adump</t>
  </si>
  <si>
    <t>startup nomount;</t>
  </si>
  <si>
    <t>现场</t>
  </si>
  <si>
    <t>rman</t>
  </si>
  <si>
    <t>exit</t>
  </si>
  <si>
    <t>restore controlfile from "/mnt/fra/orcli2/autobackup/2016_12_28/s_931748244.10846.931748251";</t>
  </si>
  <si>
    <t>restore controlfile from "/home/bak/ORCL15/autobackup/2017_01_05/o1_mf_s_932434581_d6tdnp6z_.bkp";</t>
  </si>
  <si>
    <t>alter database mount;</t>
  </si>
  <si>
    <t>恢复文件位置验证</t>
  </si>
  <si>
    <t>set linesize 100</t>
  </si>
  <si>
    <t>set pagesize 9999</t>
  </si>
  <si>
    <t>select FILE#,name from v$datafile;</t>
  </si>
  <si>
    <t>select * from v$logfile;</t>
  </si>
  <si>
    <t>catalog start with '/mnt/fra';</t>
  </si>
  <si>
    <t>crosscheck backup;</t>
  </si>
  <si>
    <t>catalog start with '/home/bak';</t>
  </si>
  <si>
    <t>监测</t>
  </si>
  <si>
    <t>--估算文件恢复之后占用的大小：</t>
  </si>
  <si>
    <t>select sum(blocks)*8/1024/1024 from v$backup_datafile;</t>
  </si>
  <si>
    <t>set linesize 500</t>
  </si>
  <si>
    <t>col a for a400</t>
  </si>
  <si>
    <t>select replace('set newname for datafile '||FILE#||' to '''||name||''';','+DATA','/home/oradata') a from v$datafile;</t>
  </si>
  <si>
    <t>vim test.rman</t>
  </si>
  <si>
    <t>run {</t>
  </si>
  <si>
    <t>set newname for datafile 1 to '/home/oradata/orcli2/datafile/system.808.928155679';</t>
  </si>
  <si>
    <t>set newname for datafile 1 to '/app/oracle/oradata/orcl15/system01.dbf';</t>
  </si>
  <si>
    <t>set newname for datafile 2 to '/home/oradata/orcli2/datafile/sysaux.809.928155679';</t>
  </si>
  <si>
    <t>set newname for datafile 2 to '/app/oracle/oradata/orcl15/sysaux01.dbf';</t>
  </si>
  <si>
    <t>set newname for datafile 3 to '/home/oradata/orcli2/datafile/undotbs1.810.928155679';</t>
  </si>
  <si>
    <t>set newname for datafile 3 to '/app/oracle/oradata/orcl15/undotbs01.dbf';</t>
  </si>
  <si>
    <t>set newname for datafile 4 to '/home/oradata/orcli2/datafile/users.811.928155679';</t>
  </si>
  <si>
    <t>set newname for datafile 4 to '/app/oracle/oradata/orcl15/users01.dbf';</t>
  </si>
  <si>
    <t>set newname for datafile 5 to '/home/oradata/orcli2/datafile/zhcx_data_001.dbf';</t>
  </si>
  <si>
    <t>set newname for datafile 5 to '/app/oracle/oradata/orcl15/zhcx_data001.dbf';</t>
  </si>
  <si>
    <t>set newname for datafile 6 to '/home/oradata/orcli2/datafile/zhcx_data_002.dbf';</t>
  </si>
  <si>
    <t>set newname for datafile 6 to '/app/oracle/oradata/orcl15/zhcx_index001.dbf';</t>
  </si>
  <si>
    <t>set newname for datafile 7 to '/home/oradata/orcli2/datafile/zhcx_data_003.dbf';</t>
  </si>
  <si>
    <t>restore database;</t>
  </si>
  <si>
    <t>set newname for datafile 8 to '/home/oradata/orcli2/datafile/zhcx_data_004.dbf';</t>
  </si>
  <si>
    <t>switch datafile all;</t>
  </si>
  <si>
    <t>set newname for datafile 9 to '/home/oradata/orcli2/datafile/zhcx_data_005.dbf';</t>
  </si>
  <si>
    <t>}</t>
  </si>
  <si>
    <t>set newname for datafile 10 to '/home/oradata/orcli2/datafile/zhcx_data_006.dbf';</t>
  </si>
  <si>
    <t>set newname for datafile 11 to '/home/oradata/orcli2/datafile/zhcx_data_007.dbf';</t>
  </si>
  <si>
    <t>set newname for datafile 12 to '/home/oradata/orcli2/datafile/zhcx_data_008.dbf';</t>
  </si>
  <si>
    <t>set newname for datafile 13 to '/home/oradata/orcli2/datafile/zhcx_data_009.dbf';</t>
  </si>
  <si>
    <t>set newname for datafile 14 to '/home/oradata/orcli2/datafile/zhcx_data_010.dbf';</t>
  </si>
  <si>
    <t>set newname for datafile 15 to '/home/oradata/orcli2/datafile/zhcx_data_011.dbf';</t>
  </si>
  <si>
    <t>set newname for datafile 16 to '/home/oradata/orcli2/datafile/zhcx_data_012.dbf';</t>
  </si>
  <si>
    <t>set newname for datafile 17 to '/home/oradata/orcli2/datafile/zhcx_data_013.dbf';</t>
  </si>
  <si>
    <t>set newname for datafile 18 to '/home/oradata/orcli2/datafile/zhcx_data_014.dbf';</t>
  </si>
  <si>
    <t>set newname for datafile 19 to '/home/oradata/orcli2/datafile/zhcx_data_015.dbf';</t>
  </si>
  <si>
    <t>set newname for datafile 20 to '/home/oradata/orcli2/datafile/zhcx_data_016.dbf';</t>
  </si>
  <si>
    <t>set newname for datafile 21 to '/home/oradata/orcli2/datafile/zhcx_data_017.dbf';</t>
  </si>
  <si>
    <t>set newname for datafile 22 to '/home/oradata/orcli2/datafile/zhcx_data_018.dbf';</t>
  </si>
  <si>
    <t>set newname for datafile 23 to '/home/oradata/orcli2/datafile/zhcx_data_019.dbf';</t>
  </si>
  <si>
    <t>set newname for datafile 24 to '/home/oradata/orcli2/datafile/zhcx_data_020.dbf';</t>
  </si>
  <si>
    <t>set newname for datafile 25 to '/home/oradata/orcli2/datafile/zhcx_data_021.dbf';</t>
  </si>
  <si>
    <t>set newname for datafile 26 to '/home/oradata/orcli2/datafile/zhcx_data_022.dbf';</t>
  </si>
  <si>
    <t xml:space="preserve">rman target / </t>
  </si>
  <si>
    <t>set newname for datafile 27 to '/home/oradata/orcli2/datafile/zhcx_data_023.dbf';</t>
  </si>
  <si>
    <t>@/test.rman</t>
  </si>
  <si>
    <t>set newname for datafile 28 to '/home/oradata/orcli2/datafile/zhcx_data_024.dbf';</t>
  </si>
  <si>
    <t>set newname for datafile 29 to '/home/oradata/orcli2/datafile/zhcx_data_025.dbf';</t>
  </si>
  <si>
    <t>set newname for datafile 30 to '/home/oradata/orcli2/datafile/zhcx_data_026.dbf';</t>
  </si>
  <si>
    <t>set newname for datafile 31 to '/home/oradata/orcli2/datafile/zhcx_data_027.dbf';</t>
  </si>
  <si>
    <t>set newname for datafile 32 to '/home/oradata/orcli2/datafile/zhcx_data_028.dbf';</t>
  </si>
  <si>
    <t>set newname for datafile 33 to '/home/oradata/orcli2/datafile/zhcx_data_029.dbf';</t>
  </si>
  <si>
    <t>set newname for datafile 34 to '/home/oradata/orcli2/datafile/zhcx_data_030.dbf';</t>
  </si>
  <si>
    <t>set newname for datafile 35 to '/home/oradata/orcli2/datafile/zhcx_data_031.dbf';</t>
  </si>
  <si>
    <t>set newname for datafile 36 to '/home/oradata/orcli2/datafile/zhcx_data_032.dbf';</t>
  </si>
  <si>
    <t>set newname for datafile 37 to '/home/oradata/orcli2/datafile/zhcx_data_033.dbf';</t>
  </si>
  <si>
    <t>set newname for datafile 38 to '/home/oradata/orcli2/datafile/zhcx_data_034.dbf';</t>
  </si>
  <si>
    <t>set newname for datafile 39 to '/home/oradata/orcli2/datafile/zhcx_data_035.dbf';</t>
  </si>
  <si>
    <t>set newname for datafile 40 to '/home/oradata/orcli2/datafile/zhcx_data_036.dbf';</t>
  </si>
  <si>
    <t>set newname for datafile 41 to '/home/oradata/orcli2/datafile/zhcx_data_037.dbf';</t>
  </si>
  <si>
    <t>set newname for datafile 42 to '/home/oradata/orcli2/datafile/zhcx_data_038.dbf';</t>
  </si>
  <si>
    <t>set newname for datafile 43 to '/home/oradata/orcli2/datafile/zhcx_data_039.dbf';</t>
  </si>
  <si>
    <t>set newname for datafile 44 to '/home/oradata/orcli2/datafile/zhcx_data_040.dbf';</t>
  </si>
  <si>
    <t>set newname for datafile 45 to '/home/oradata/orcli2/datafile/zhcx_data_041.dbf';</t>
  </si>
  <si>
    <t>set newname for datafile 46 to '/home/oradata/orcli2/datafile/zhcx_data_042.dbf';</t>
  </si>
  <si>
    <t>set newname for datafile 47 to '/home/oradata/orcli2/datafile/zhcx_data_043.dbf';</t>
  </si>
  <si>
    <t>set newname for datafile 48 to '/home/oradata/orcli2/datafile/zhcx_data_044.dbf';</t>
  </si>
  <si>
    <t>set newname for datafile 49 to '/home/oradata/orcli2/datafile/zhcx_data_045.dbf';</t>
  </si>
  <si>
    <t>set newname for datafile 50 to '/home/oradata/orcli2/datafile/zhcx_data_046.dbf';</t>
  </si>
  <si>
    <t>set newname for datafile 51 to '/home/oradata/orcli2/datafile/zhcx_data_047.dbf';</t>
  </si>
  <si>
    <t>set newname for datafile 52 to '/home/oradata/orcli2/datafile/zhcx_data_048.dbf';</t>
  </si>
  <si>
    <t>set newname for datafile 53 to '/home/oradata/orcli2/datafile/zhcx_data_049.dbf';</t>
  </si>
  <si>
    <t>set newname for datafile 54 to '/home/oradata/orcli2/datafile/zhcx_data_050.dbf';</t>
  </si>
  <si>
    <t>set newname for datafile 55 to '/home/oradata/orcli2/datafile/zhcx_data_051.dbf';</t>
  </si>
  <si>
    <t>set newname for datafile 56 to '/home/oradata/orcli2/datafile/zhcx_data_052.dbf';</t>
  </si>
  <si>
    <t>set newname for datafile 57 to '/home/oradata/orcli2/datafile/zhcx_data_053.dbf';</t>
  </si>
  <si>
    <t>set newname for datafile 58 to '/home/oradata/orcli2/datafile/zhcx_data_054.dbf';</t>
  </si>
  <si>
    <t>set newname for datafile 59 to '/home/oradata/orcli2/datafile/zhcx_data_055.dbf';</t>
  </si>
  <si>
    <t>set newname for datafile 60 to '/home/oradata/orcli2/datafile/zhcx_data_056.dbf';</t>
  </si>
  <si>
    <t>set newname for datafile 61 to '/home/oradata/orcli2/datafile/zhcx_data_057.dbf';</t>
  </si>
  <si>
    <t>set newname for datafile 62 to '/home/oradata/orcli2/datafile/zhcx_data_058.dbf';</t>
  </si>
  <si>
    <t>set newname for datafile 63 to '/home/oradata/orcli2/datafile/zhcx_data_059.dbf';</t>
  </si>
  <si>
    <t>set newname for datafile 64 to '/home/oradata/orcli2/datafile/zhcx_data_060.dbf';</t>
  </si>
  <si>
    <t>recover database;</t>
  </si>
  <si>
    <t>set newname for datafile 65 to '/home/oradata/orcli2/datafile/zhcx_data_061.dbf';</t>
  </si>
  <si>
    <t>set newname for datafile 66 to '/home/oradata/orcli2/datafile/zhcx_data_062.dbf';</t>
  </si>
  <si>
    <t>set newname for datafile 67 to '/home/oradata/orcli2/datafile/zhcx_data_063.dbf';</t>
  </si>
  <si>
    <t>set newname for datafile 68 to '/home/oradata/orcli2/datafile/zhcx_data_064.dbf';</t>
  </si>
  <si>
    <t>set newname for datafile 69 to '/home/oradata/orcli2/datafile/zhcx_data_065.dbf';</t>
  </si>
  <si>
    <t>set newname for datafile 70 to '/home/oradata/orcli2/datafile/zhcx_data_066.dbf';</t>
  </si>
  <si>
    <t>set newname for datafile 71 to '/home/oradata/orcli2/datafile/zhcx_data_067.dbf';</t>
  </si>
  <si>
    <t>set newname for datafile 72 to '/home/oradata/orcli2/datafile/zhcx_data_068.dbf';</t>
  </si>
  <si>
    <t>set newname for datafile 73 to '/home/oradata/orcli2/datafile/zhcx_data_069.dbf';</t>
  </si>
  <si>
    <t>alter database open resetlogs;</t>
  </si>
  <si>
    <t>set newname for datafile 74 to '/home/oradata/orcli2/datafile/zhcx_data_070.dbf';</t>
  </si>
  <si>
    <t>set newname for datafile 75 to '/home/oradata/orcli2/datafile/zhcx_data_071.dbf';</t>
  </si>
  <si>
    <t>set newname for datafile 76 to '/home/oradata/orcli2/datafile/zhcx_data_072.dbf';</t>
  </si>
  <si>
    <t>set newname for datafile 77 to '/home/oradata/orcli2/datafile/zhcx_data_073.dbf';</t>
  </si>
  <si>
    <t>set newname for datafile 78 to '/home/oradata/orcli2/datafile/zhcx_data_074.dbf';</t>
  </si>
  <si>
    <t>set newname for datafile 79 to '/home/oradata/orcli2/datafile/zhcx_data_075.dbf';</t>
  </si>
  <si>
    <t>set newname for datafile 80 to '/home/oradata/orcli2/datafile/zhcx_data_076.dbf';</t>
  </si>
  <si>
    <t>set newname for datafile 81 to '/home/oradata/orcli2/datafile/zhcx_data_077.dbf';</t>
  </si>
  <si>
    <t>set newname for datafile 82 to '/home/oradata/orcli2/datafile/zhcx_data_078.dbf';</t>
  </si>
  <si>
    <t>set newname for datafile 83 to '/home/oradata/orcli2/datafile/zhcx_data_079.dbf';</t>
  </si>
  <si>
    <t>set newname for datafile 84 to '/home/oradata/orcli2/datafile/zhcx_data_080.dbf';</t>
  </si>
  <si>
    <t>set newname for datafile 85 to '/home/oradata/orcli2/datafile/zhcx_data_081.dbf';</t>
  </si>
  <si>
    <t>set newname for datafile 86 to '/home/oradata/orcli2/datafile/zhcx_data_082.dbf';</t>
  </si>
  <si>
    <t>set newname for datafile 87 to '/home/oradata/orcli2/datafile/zhcx_data_083.dbf';</t>
  </si>
  <si>
    <t>set newname for datafile 88 to '/home/oradata/orcli2/datafile/zhcx_data_084.dbf';</t>
  </si>
  <si>
    <t>set newname for datafile 89 to '/home/oradata/orcli2/datafile/zhcx_data_085.dbf';</t>
  </si>
  <si>
    <t>set newname for datafile 90 to '/home/oradata/orcli2/datafile/zhcx_data_086.dbf';</t>
  </si>
  <si>
    <t>set newname for datafile 91 to '/home/oradata/orcli2/datafile/zhcx_data_087.dbf';</t>
  </si>
  <si>
    <t>set newname for datafile 92 to '/home/oradata/orcli2/datafile/zhcx_data_088.dbf';</t>
  </si>
  <si>
    <t>set newname for datafile 93 to '/home/oradata/orcli2/datafile/zhcx_data_089.dbf';</t>
  </si>
  <si>
    <t>set newname for datafile 94 to '/home/oradata/orcli2/datafile/zhcx_data_090.dbf';</t>
  </si>
  <si>
    <t>set newname for datafile 95 to '/home/oradata/orcli2/datafile/zhcx_data_091.dbf';</t>
  </si>
  <si>
    <t>set newname for datafile 96 to '/home/oradata/orcli2/datafile/zhcx_data_092.dbf';</t>
  </si>
  <si>
    <t>set newname for datafile 97 to '/home/oradata/orcli2/datafile/zhcx_data_093.dbf';</t>
  </si>
  <si>
    <t>set newname for datafile 98 to '/home/oradata/orcli2/datafile/zhcx_data_094.dbf';</t>
  </si>
  <si>
    <t>set newname for datafile 99 to '/home/oradata/orcli2/datafile/zhcx_data_095.dbf';</t>
  </si>
  <si>
    <t>set newname for datafile 100 to '/home/oradata/orcli2/datafile/zhcx_data_096.dbf';</t>
  </si>
  <si>
    <t>set newname for datafile 101 to '/home/oradata/orcli2/datafile/zhcx_data_097.dbf';</t>
  </si>
  <si>
    <t>set newname for datafile 102 to '/home/oradata/orcli2/datafile/zhcx_data_098.dbf';</t>
  </si>
  <si>
    <t>set newname for datafile 103 to '/home/oradata/orcli2/datafile/zhcx_data_099.dbf';</t>
  </si>
  <si>
    <t>set newname for datafile 104 to '/home/oradata/orcli2/datafile/zhcx_data_100.dbf';</t>
  </si>
  <si>
    <t>set newname for datafile 105 to '/home/oradata/orcli2/datafile/zhcx_data_101.dbf';</t>
  </si>
  <si>
    <t>set newname for datafile 106 to '/home/oradata/orcli2/datafile/zhcx_data_102.dbf';</t>
  </si>
  <si>
    <t>set newname for datafile 107 to '/home/oradata/orcli2/datafile/zhcx_data_103.dbf';</t>
  </si>
  <si>
    <t>set newname for datafile 108 to '/home/oradata/orcli2/datafile/zhcx_data_104.dbf';</t>
  </si>
  <si>
    <t>set newname for datafile 109 to '/home/oradata/orcli2/datafile/zhcx_data_105.dbf';</t>
  </si>
  <si>
    <t>set newname for datafile 110 to '/home/oradata/orcli2/datafile/zhcx_data_106.dbf';</t>
  </si>
  <si>
    <t>set newname for datafile 111 to '/home/oradata/orcli2/datafile/zhcx_data_107.dbf';</t>
  </si>
  <si>
    <t>set newname for datafile 112 to '/home/oradata/orcli2/datafile/zhcx_data_108.dbf';</t>
  </si>
  <si>
    <t>set newname for datafile 113 to '/home/oradata/orcli2/datafile/zhcx_data_109.dbf';</t>
  </si>
  <si>
    <t>set newname for datafile 114 to '/home/oradata/orcli2/datafile/zhcx_data_110.dbf';</t>
  </si>
  <si>
    <t>set newname for datafile 115 to '/home/oradata/orcli2/datafile/zhcx_data_111.dbf';</t>
  </si>
  <si>
    <t>set newname for datafile 116 to '/home/oradata/orcli2/datafile/zhcx_data_112.dbf';</t>
  </si>
  <si>
    <t>set newname for datafile 117 to '/home/oradata/orcli2/datafile/zhcx_data_113.dbf';</t>
  </si>
  <si>
    <t>set newname for datafile 118 to '/home/oradata/orcli2/datafile/zhcx_data_114.dbf';</t>
  </si>
  <si>
    <t>set newname for datafile 119 to '/home/oradata/orcli2/datafile/zhcx_data_115.dbf';</t>
  </si>
  <si>
    <t>set newname for datafile 120 to '/home/oradata/orcli2/datafile/zhcx_data_116.dbf';</t>
  </si>
  <si>
    <t>set newname for datafile 121 to '/home/oradata/orcli2/datafile/zhcx_data_117.dbf';</t>
  </si>
  <si>
    <t>set newname for datafile 122 to '/home/oradata/orcli2/datafile/zhcx_data_118.dbf';</t>
  </si>
  <si>
    <t>set newname for datafile 123 to '/home/oradata/orcli2/datafile/zhcx_data_119.dbf';</t>
  </si>
  <si>
    <t>set newname for datafile 124 to '/home/oradata/orcli2/datafile/zhcx_data_120.dbf';</t>
  </si>
  <si>
    <t>set newname for datafile 125 to '/home/oradata/orcli2/datafile/zhcx_data_121.dbf';</t>
  </si>
  <si>
    <t>set newname for datafile 126 to '/home/oradata/orcli2/datafile/zhcx_data_122.dbf';</t>
  </si>
  <si>
    <t>set newname for datafile 127 to '/home/oradata/orcli2/datafile/zhcx_data_123.dbf';</t>
  </si>
  <si>
    <t>set newname for datafile 128 to '/home/oradata/orcli2/datafile/zhcx_data_124.dbf';</t>
  </si>
  <si>
    <t>set newname for datafile 129 to '/home/oradata/orcli2/datafile/zhcx_data_125.dbf';</t>
  </si>
  <si>
    <t>set newname for datafile 130 to '/home/oradata/orcli2/datafile/zhcx_data_126.dbf';</t>
  </si>
  <si>
    <t>set newname for datafile 131 to '/home/oradata/orcli2/datafile/zhcx_data_127.dbf';</t>
  </si>
  <si>
    <t>set newname for datafile 132 to '/home/oradata/orcli2/datafile/zhcx_data_128.dbf';</t>
  </si>
  <si>
    <t>set newname for datafile 133 to '/home/oradata/orcli2/datafile/zhcx_data_129.dbf';</t>
  </si>
  <si>
    <t>set newname for datafile 134 to '/home/oradata/orcli2/datafile/zhcx_data_130.dbf';</t>
  </si>
  <si>
    <t>set newname for datafile 135 to '/home/oradata/orcli2/datafile/zhcx_data_131.dbf';</t>
  </si>
  <si>
    <t>set newname for datafile 136 to '/home/oradata/orcli2/datafile/zhcx_data_132.dbf';</t>
  </si>
  <si>
    <t>set newname for datafile 137 to '/home/oradata/orcli2/datafile/zhcx_data_133.dbf';</t>
  </si>
  <si>
    <t>set newname for datafile 138 to '/home/oradata/orcli2/datafile/zhcx_data_134.dbf';</t>
  </si>
  <si>
    <t>set newname for datafile 139 to '/home/oradata/orcli2/datafile/zhcx_data_135.dbf';</t>
  </si>
  <si>
    <t>set newname for datafile 140 to '/home/oradata/orcli2/datafile/zhcx_data_136.dbf';</t>
  </si>
  <si>
    <t>set newname for datafile 141 to '/home/oradata/orcli2/datafile/zhcx_data_137.dbf';</t>
  </si>
  <si>
    <t>set newname for datafile 142 to '/home/oradata/orcli2/datafile/zhcx_data_138.dbf';</t>
  </si>
  <si>
    <t>set newname for datafile 143 to '/home/oradata/orcli2/datafile/zhcx_data_139.dbf';</t>
  </si>
  <si>
    <t>set newname for datafile 144 to '/home/oradata/orcli2/datafile/zhcx_data_140.dbf';</t>
  </si>
  <si>
    <t>set newname for datafile 145 to '/home/oradata/orcli2/datafile/zhcx_data_141.dbf';</t>
  </si>
  <si>
    <t>set newname for datafile 146 to '/home/oradata/orcli2/datafile/zhcx_data_142.dbf';</t>
  </si>
  <si>
    <t>set newname for datafile 147 to '/home/oradata/orcli2/datafile/zhcx_data_143.dbf';</t>
  </si>
  <si>
    <t>set newname for datafile 148 to '/home/oradata/orcli2/datafile/zhcx_data_144.dbf';</t>
  </si>
  <si>
    <t>set newname for datafile 149 to '/home/oradata/orcli2/datafile/zhcx_data_145.dbf';</t>
  </si>
  <si>
    <t>set newname for datafile 150 to '/home/oradata/orcli2/datafile/zhcx_data_146.dbf';</t>
  </si>
  <si>
    <t>set newname for datafile 151 to '/home/oradata/orcli2/datafile/zhcx_data_147.dbf';</t>
  </si>
  <si>
    <t>set newname for datafile 152 to '/home/oradata/orcli2/datafile/zhcx_data_148.dbf';</t>
  </si>
  <si>
    <t>set newname for datafile 153 to '/home/oradata/orcli2/datafile/zhcx_data_149.dbf';</t>
  </si>
  <si>
    <t>set newname for datafile 154 to '/home/oradata/orcli2/datafile/zhcx_data_150.dbf';</t>
  </si>
  <si>
    <t>set newname for datafile 155 to '/home/oradata/orcli2/datafile/zhcx_data_151.dbf';</t>
  </si>
  <si>
    <t>set newname for datafile 156 to '/home/oradata/orcli2/datafile/zhcx_data_152.dbf';</t>
  </si>
  <si>
    <t>set newname for datafile 157 to '/home/oradata/orcli2/datafile/zhcx_data_153.dbf';</t>
  </si>
  <si>
    <t>set newname for datafile 158 to '/home/oradata/orcli2/datafile/zhcx_data_154.dbf';</t>
  </si>
  <si>
    <t>set newname for datafile 159 to '/home/oradata/orcli2/datafile/zhcx_data_155.dbf';</t>
  </si>
  <si>
    <t>set newname for datafile 160 to '/home/oradata/orcli2/datafile/zhcx_data_156.dbf';</t>
  </si>
  <si>
    <t>set newname for datafile 161 to '/home/oradata/orcli2/datafile/zhcx_data_157.dbf';</t>
  </si>
  <si>
    <t>set newname for datafile 162 to '/home/oradata/orcli2/datafile/zhcx_data_158.dbf';</t>
  </si>
  <si>
    <t>set newname for datafile 163 to '/home/oradata/orcli2/datafile/zhcx_data_159.dbf';</t>
  </si>
  <si>
    <t>set newname for datafile 164 to '/home/oradata/orcli2/datafile/zhcx_data_160.dbf';</t>
  </si>
  <si>
    <t>set newname for datafile 165 to '/home/oradata/orcli2/datafile/zhcx_data_161.dbf';</t>
  </si>
  <si>
    <t>set newname for datafile 166 to '/home/oradata/orcli2/datafile/zhcx_data_162.dbf';</t>
  </si>
  <si>
    <t>set newname for datafile 167 to '/home/oradata/orcli2/datafile/zhcx_data_163.dbf';</t>
  </si>
  <si>
    <t>set newname for datafile 168 to '/home/oradata/orcli2/datafile/zhcx_data_164.dbf';</t>
  </si>
  <si>
    <t>set newname for datafile 169 to '/home/oradata/orcli2/datafile/zhcx_data_165.dbf';</t>
  </si>
  <si>
    <t>set newname for datafile 170 to '/home/oradata/orcli2/datafile/zhcx_data_166.dbf';</t>
  </si>
  <si>
    <t>set newname for datafile 171 to '/home/oradata/orcli2/datafile/zhcx_data_167.dbf';</t>
  </si>
  <si>
    <t>set newname for datafile 172 to '/home/oradata/orcli2/datafile/zhcx_data_168.dbf';</t>
  </si>
  <si>
    <t>set newname for datafile 173 to '/home/oradata/orcli2/datafile/zhcx_data_169.dbf';</t>
  </si>
  <si>
    <t>set newname for datafile 174 to '/home/oradata/orcli2/datafile/zhcx_data_170.dbf';</t>
  </si>
  <si>
    <t>set newname for datafile 175 to '/home/oradata/orcli2/datafile/zhcx_data_171.dbf';</t>
  </si>
  <si>
    <t>set newname for datafile 176 to '/home/oradata/orcli2/datafile/zhcx_data_172.dbf';</t>
  </si>
  <si>
    <t>set newname for datafile 177 to '/home/oradata/orcli2/datafile/zhcx_data_173.dbf';</t>
  </si>
  <si>
    <t>set newname for datafile 178 to '/home/oradata/orcli2/datafile/zhcx_data_174.dbf';</t>
  </si>
  <si>
    <t>set newname for datafile 179 to '/home/oradata/orcli2/datafile/zhcx_data_175.dbf';</t>
  </si>
  <si>
    <t>set newname for datafile 180 to '/home/oradata/orcli2/datafile/zhcx_data_176.dbf';</t>
  </si>
  <si>
    <t>set newname for datafile 181 to '/home/oradata/orcli2/datafile/zhcx_data_177.dbf';</t>
  </si>
  <si>
    <t>set newname for datafile 182 to '/home/oradata/orcli2/datafile/zhcx_data_178.dbf';</t>
  </si>
  <si>
    <t>set newname for datafile 183 to '/home/oradata/orcli2/datafile/zhcx_data_179.dbf';</t>
  </si>
  <si>
    <t>set newname for datafile 184 to '/home/oradata/orcli2/datafile/zhcx_data_180.dbf';</t>
  </si>
  <si>
    <t>set newname for datafile 185 to '/home/oradata/orcli2/datafile/zhcx_data_181.dbf';</t>
  </si>
  <si>
    <t>set newname for datafile 186 to '/home/oradata/orcli2/datafile/zhcx_data_182.dbf';</t>
  </si>
  <si>
    <t>set newname for datafile 187 to '/home/oradata/orcli2/datafile/zhcx_data_183.dbf';</t>
  </si>
  <si>
    <t>set newname for datafile 188 to '/home/oradata/orcli2/datafile/zhcx_data_184.dbf';</t>
  </si>
  <si>
    <t>set newname for datafile 189 to '/home/oradata/orcli2/datafile/zhcx_data_185.dbf';</t>
  </si>
  <si>
    <t>set newname for datafile 190 to '/home/oradata/orcli2/datafile/zhcx_data_186.dbf';</t>
  </si>
  <si>
    <t>set newname for datafile 191 to '/home/oradata/orcli2/datafile/zhcx_data_187.dbf';</t>
  </si>
  <si>
    <t>set newname for datafile 192 to '/home/oradata/orcli2/datafile/zhcx_data_188.dbf';</t>
  </si>
  <si>
    <t>set newname for datafile 193 to '/home/oradata/orcli2/datafile/zhcx_data_189.dbf';</t>
  </si>
  <si>
    <t>set newname for datafile 194 to '/home/oradata/orcli2/datafile/zhcx_data_190.dbf';</t>
  </si>
  <si>
    <t>set newname for datafile 195 to '/home/oradata/orcli2/datafile/zhcx_data_191.dbf';</t>
  </si>
  <si>
    <t>set newname for datafile 196 to '/home/oradata/orcli2/datafile/zhcx_data_192.dbf';</t>
  </si>
  <si>
    <t>set newname for datafile 197 to '/home/oradata/orcli2/datafile/zhcx_data_193.dbf';</t>
  </si>
  <si>
    <t>set newname for datafile 198 to '/home/oradata/orcli2/datafile/zhcx_data_194.dbf';</t>
  </si>
  <si>
    <t>set newname for datafile 199 to '/home/oradata/orcli2/datafile/zhcx_data_195.dbf';</t>
  </si>
  <si>
    <t>set newname for datafile 200 to '/home/oradata/orcli2/datafile/zhcx_data_196.dbf';</t>
  </si>
  <si>
    <t>set newname for datafile 201 to '/home/oradata/orcli2/datafile/zhcx_data_197.dbf';</t>
  </si>
  <si>
    <t>set newname for datafile 202 to '/home/oradata/orcli2/datafile/zhcx_data_198.dbf';</t>
  </si>
  <si>
    <t>set newname for datafile 203 to '/home/oradata/orcli2/datafile/zhcx_data_199.dbf';</t>
  </si>
  <si>
    <t>set newname for datafile 204 to '/home/oradata/orcli2/datafile/zhcx_data_200.dbf';</t>
  </si>
  <si>
    <t>set newname for datafile 205 to '/home/oradata/orcli2/datafile/zhcx_data_201.dbf';</t>
  </si>
  <si>
    <t>set newname for datafile 206 to '/home/oradata/orcli2/datafile/zhcx_data_202.dbf';</t>
  </si>
  <si>
    <t>set newname for datafile 207 to '/home/oradata/orcli2/datafile/zhcx_data_203.dbf';</t>
  </si>
  <si>
    <t>set newname for datafile 208 to '/home/oradata/orcli2/datafile/zhcx_data_204.dbf';</t>
  </si>
  <si>
    <t>set newname for datafile 209 to '/home/oradata/orcli2/datafile/zhcx_data_205.dbf';</t>
  </si>
  <si>
    <t>set newname for datafile 210 to '/home/oradata/orcli2/datafile/zhcx_data_206.dbf';</t>
  </si>
  <si>
    <t>set newname for datafile 211 to '/home/oradata/orcli2/datafile/zhcx_data_207.dbf';</t>
  </si>
  <si>
    <t>set newname for datafile 212 to '/home/oradata/orcli2/datafile/zhcx_data_208.dbf';</t>
  </si>
  <si>
    <t>set newname for datafile 213 to '/home/oradata/orcli2/datafile/zhcx_data_209.dbf';</t>
  </si>
  <si>
    <t>set newname for datafile 214 to '/home/oradata/orcli2/datafile/zhcx_data_210.dbf';</t>
  </si>
  <si>
    <t>set newname for datafile 215 to '/home/oradata/orcli2/datafile/zhcx_data_211.dbf';</t>
  </si>
  <si>
    <t>set newname for datafile 216 to '/home/oradata/orcli2/datafile/zhcx_data_212.dbf';</t>
  </si>
  <si>
    <t>set newname for datafile 217 to '/home/oradata/orcli2/datafile/zhcx_data_213.dbf';</t>
  </si>
  <si>
    <t>set newname for datafile 218 to '/home/oradata/orcli2/datafile/zhcx_data_214.dbf';</t>
  </si>
  <si>
    <t>set newname for datafile 219 to '/home/oradata/orcli2/datafile/zhcx_data_215.dbf';</t>
  </si>
  <si>
    <t>set newname for datafile 220 to '/home/oradata/orcli2/datafile/zhcx_data_216.dbf';</t>
  </si>
  <si>
    <t>set newname for datafile 221 to '/home/oradata/orcli2/datafile/zhcx_data_217.dbf';</t>
  </si>
  <si>
    <t>set newname for datafile 222 to '/home/oradata/orcli2/datafile/zhcx_data_218.dbf';</t>
  </si>
  <si>
    <t>set newname for datafile 223 to '/home/oradata/orcli2/datafile/zhcx_data_219.dbf';</t>
  </si>
  <si>
    <t>set newname for datafile 224 to '/home/oradata/orcli2/datafile/zhcx_data_220.dbf';</t>
  </si>
  <si>
    <t>set newname for datafile 225 to '/home/oradata/orcli2/datafile/zhcx_data_221.dbf';</t>
  </si>
  <si>
    <t>set newname for datafile 226 to '/home/oradata/orcli2/datafile/zhcx_data_222.dbf';</t>
  </si>
  <si>
    <t>set newname for datafile 227 to '/home/oradata/orcli2/datafile/zhcx_data_223.dbf';</t>
  </si>
  <si>
    <t>set newname for datafile 228 to '/home/oradata/orcli2/datafile/zhcx_data_224.dbf';</t>
  </si>
  <si>
    <t>set newname for datafile 229 to '/home/oradata/orcli2/datafile/zhcx_data_225.dbf';</t>
  </si>
  <si>
    <t>set newname for datafile 230 to '/home/oradata/orcli2/datafile/zhcx_data_226.dbf';</t>
  </si>
  <si>
    <t>set newname for datafile 231 to '/home/oradata/orcli2/datafile/zhcx_data_227.dbf';</t>
  </si>
  <si>
    <t>set newname for datafile 232 to '/home/oradata/orcli2/datafile/zhcx_data_228.dbf';</t>
  </si>
  <si>
    <t>set newname for datafile 233 to '/home/oradata/orcli2/datafile/zhcx_data_229.dbf';</t>
  </si>
  <si>
    <t>set newname for datafile 234 to '/home/oradata/orcli2/datafile/zhcx_data_230.dbf';</t>
  </si>
  <si>
    <t>set newname for datafile 235 to '/home/oradata/orcli2/datafile/zhcx_data_231.dbf';</t>
  </si>
  <si>
    <t>set newname for datafile 236 to '/home/oradata/orcli2/datafile/zhcx_data_232.dbf';</t>
  </si>
  <si>
    <t>set newname for datafile 237 to '/home/oradata/orcli2/datafile/zhcx_data_233.dbf';</t>
  </si>
  <si>
    <t>set newname for datafile 238 to '/home/oradata/orcli2/datafile/zhcx_data_234.dbf';</t>
  </si>
  <si>
    <t>set newname for datafile 239 to '/home/oradata/orcli2/datafile/zhcx_data_235.dbf';</t>
  </si>
  <si>
    <t>set newname for datafile 240 to '/home/oradata/orcli2/datafile/zhcx_data_236.dbf';</t>
  </si>
  <si>
    <t>set newname for datafile 241 to '/home/oradata/orcli2/datafile/zhcx_data_237.dbf';</t>
  </si>
  <si>
    <t>set newname for datafile 242 to '/home/oradata/orcli2/datafile/zhcx_data_238.dbf';</t>
  </si>
  <si>
    <t>set newname for datafile 243 to '/home/oradata/orcli2/datafile/zhcx_data_239.dbf';</t>
  </si>
  <si>
    <t>set newname for datafile 244 to '/home/oradata/orcli2/datafile/zhcx_data_240.dbf';</t>
  </si>
  <si>
    <t>set newname for datafile 245 to '/home/oradata/orcli2/datafile/zhcx_data_241.dbf';</t>
  </si>
  <si>
    <t>set newname for datafile 246 to '/home/oradata/orcli2/datafile/zhcx_data_242.dbf';</t>
  </si>
  <si>
    <t>set newname for datafile 247 to '/home/oradata/orcli2/datafile/zhcx_data_243.dbf';</t>
  </si>
  <si>
    <t>set newname for datafile 248 to '/home/oradata/orcli2/datafile/zhcx_data_244.dbf';</t>
  </si>
  <si>
    <t>set newname for datafile 249 to '/home/oradata/orcli2/datafile/zhcx_data_245.dbf';</t>
  </si>
  <si>
    <t>set newname for datafile 250 to '/home/oradata/orcli2/datafile/zhcx_data_246.dbf';</t>
  </si>
  <si>
    <t>set newname for datafile 251 to '/home/oradata/orcli2/datafile/zhcx_data_247.dbf';</t>
  </si>
  <si>
    <t>set newname for datafile 252 to '/home/oradata/orcli2/datafile/zhcx_data_248.dbf';</t>
  </si>
  <si>
    <t>set newname for datafile 253 to '/home/oradata/orcli2/datafile/zhcx_data_249.dbf';</t>
  </si>
  <si>
    <t>set newname for datafile 254 to '/home/oradata/orcli2/datafile/zhcx_data_250.dbf';</t>
  </si>
  <si>
    <t>set newname for datafile 255 to '/home/oradata/orcli2/datafile/zhcx_data_251.dbf';</t>
  </si>
  <si>
    <t>set newname for datafile 256 to '/home/oradata/orcli2/datafile/zhcx_data_252.dbf';</t>
  </si>
  <si>
    <t>set newname for datafile 257 to '/home/oradata/orcli2/datafile/zhcx_data_253.dbf';</t>
  </si>
  <si>
    <t>set newname for datafile 258 to '/home/oradata/orcli2/datafile/zhcx_data_254.dbf';</t>
  </si>
  <si>
    <t>set newname for datafile 259 to '/home/oradata/orcli2/datafile/zhcx_data_255.dbf';</t>
  </si>
  <si>
    <t>set newname for datafile 260 to '/home/oradata/orcli2/datafile/zhcx_data_256.dbf';</t>
  </si>
  <si>
    <t>set newname for datafile 261 to '/home/oradata/orcli2/datafile/zhcx_data_257.dbf';</t>
  </si>
  <si>
    <t>set newname for datafile 262 to '/home/oradata/orcli2/datafile/zhcx_data_258.dbf';</t>
  </si>
  <si>
    <t>set newname for datafile 263 to '/home/oradata/orcli2/datafile/zhcx_data_259.dbf';</t>
  </si>
  <si>
    <t>set newname for datafile 264 to '/home/oradata/orcli2/datafile/zhcx_data_260.dbf';</t>
  </si>
  <si>
    <t>set newname for datafile 265 to '/home/oradata/orcli2/datafile/zhcx_data_261.dbf';</t>
  </si>
  <si>
    <t>set newname for datafile 266 to '/home/oradata/orcli2/datafile/zhcx_data_262.dbf';</t>
  </si>
  <si>
    <t>set newname for datafile 267 to '/home/oradata/orcli2/datafile/zhcx_data_263.dbf';</t>
  </si>
  <si>
    <t>set newname for datafile 268 to '/home/oradata/orcli2/datafile/zhcx_data_264.dbf';</t>
  </si>
  <si>
    <t>set newname for datafile 269 to '/home/oradata/orcli2/datafile/zhcx_data_265.dbf';</t>
  </si>
  <si>
    <t>set newname for datafile 270 to '/home/oradata/orcli2/datafile/zhcx_data_266.dbf';</t>
  </si>
  <si>
    <t>set newname for datafile 271 to '/home/oradata/orcli2/datafile/zhcx_data_267.dbf';</t>
  </si>
  <si>
    <t>set newname for datafile 272 to '/home/oradata/orcli2/datafile/zhcx_data_268.dbf';</t>
  </si>
  <si>
    <t>set newname for datafile 273 to '/home/oradata/orcli2/datafile/zhcx_data_269.dbf';</t>
  </si>
  <si>
    <t>set newname for datafile 274 to '/home/oradata/orcli2/datafile/zhcx_data_270.dbf';</t>
  </si>
  <si>
    <t>set newname for datafile 275 to '/home/oradata/orcli2/datafile/zhcx_data_271.dbf';</t>
  </si>
  <si>
    <t>set newname for datafile 276 to '/home/oradata/orcli2/datafile/zhcx_data_272.dbf';</t>
  </si>
  <si>
    <t>set newname for datafile 277 to '/home/oradata/orcli2/datafile/zhcx_data_273.dbf';</t>
  </si>
  <si>
    <t>set newname for datafile 278 to '/home/oradata/orcli2/datafile/zhcx_data_274.dbf';</t>
  </si>
  <si>
    <t>set newname for datafile 279 to '/home/oradata/orcli2/datafile/zhcx_data_275.dbf';</t>
  </si>
  <si>
    <t>set newname for datafile 280 to '/home/oradata/orcli2/datafile/zhcx_data_276.dbf';</t>
  </si>
  <si>
    <t>set newname for datafile 281 to '/home/oradata/orcli2/datafile/zhcx_data_277.dbf';</t>
  </si>
  <si>
    <t>set newname for datafile 282 to '/home/oradata/orcli2/datafile/zhcx_data_278.dbf';</t>
  </si>
  <si>
    <t>set newname for datafile 283 to '/home/oradata/orcli2/datafile/zhcx_data_279.dbf';</t>
  </si>
  <si>
    <t>set newname for datafile 284 to '/home/oradata/orcli2/datafile/zhcx_data_280.dbf';</t>
  </si>
  <si>
    <t>set newname for datafile 285 to '/home/oradata/orcli2/datafile/zhcx_data_281.dbf';</t>
  </si>
  <si>
    <t>set newname for datafile 286 to '/home/oradata/orcli2/datafile/zhcx_data_282.dbf';</t>
  </si>
  <si>
    <t>set newname for datafile 287 to '/home/oradata/orcli2/datafile/zhcx_data_283.dbf';</t>
  </si>
  <si>
    <t>set newname for datafile 288 to '/home/oradata/orcli2/datafile/zhcx_data_284.dbf';</t>
  </si>
  <si>
    <t>set newname for datafile 289 to '/home/oradata/orcli2/datafile/zhcx_data_285.dbf';</t>
  </si>
  <si>
    <t>set newname for datafile 290 to '/home/oradata/orcli2/datafile/zhcx_data_286.dbf';</t>
  </si>
  <si>
    <t>set newname for datafile 291 to '/home/oradata/orcli2/datafile/zhcx_data_287.dbf';</t>
  </si>
  <si>
    <t>set newname for datafile 292 to '/home/oradata/orcli2/datafile/zhcx_data_288.dbf';</t>
  </si>
  <si>
    <t>set newname for datafile 293 to '/home/oradata/orcli2/datafile/zhcx_data_289.dbf';</t>
  </si>
  <si>
    <t>set newname for datafile 294 to '/home/oradata/orcli2/datafile/zhcx_data_290.dbf';</t>
  </si>
  <si>
    <t>set newname for datafile 295 to '/home/oradata/orcli2/datafile/zhcx_data_291.dbf';</t>
  </si>
  <si>
    <t>set newname for datafile 296 to '/home/oradata/orcli2/datafile/zhcx_data_292.dbf';</t>
  </si>
  <si>
    <t>set newname for datafile 297 to '/home/oradata/orcli2/datafile/zhcx_data_293.dbf';</t>
  </si>
  <si>
    <t>set newname for datafile 298 to '/home/oradata/orcli2/datafile/zhcx_data_294.dbf';</t>
  </si>
  <si>
    <t>set newname for datafile 299 to '/home/oradata/orcli2/datafile/zhcx_data_295.dbf';</t>
  </si>
  <si>
    <t>set newname for datafile 300 to '/home/oradata/orcli2/datafile/zhcx_data_296.dbf';</t>
  </si>
  <si>
    <t>set newname for datafile 301 to '/home/oradata/orcli2/datafile/zhcx_data_297.dbf';</t>
  </si>
  <si>
    <t>set newname for datafile 302 to '/home/oradata/orcli2/datafile/zhcx_data_298.dbf';</t>
  </si>
  <si>
    <t>set newname for datafile 303 to '/home/oradata/orcli2/datafile/zhcx_data_299.dbf';</t>
  </si>
  <si>
    <t>set newname for datafile 304 to '/home/oradata/orcli2/datafile/zhcx_data_300.dbf';</t>
  </si>
  <si>
    <t>set newname for datafile 305 to '/home/oradata/orcli2/datafile/zhcx_index.1121.929807617';</t>
  </si>
  <si>
    <t>set newname for datafile 306 to '/home/oradata/orcli2/datafile/zhcx_index.1122.929807685';</t>
  </si>
  <si>
    <t>set newname for datafile 307 to '/home/oradata/orcli2/datafile/zhcx_index.1123.929807691';</t>
  </si>
  <si>
    <t>set newname for datafile 308 to '/home/oradata/orcli2/datafile/zhcx_index.1124.929807699';</t>
  </si>
  <si>
    <t>set newname for datafile 309 to '/home/oradata/orcli2/datafile/zhcx_index.1125.929807703';</t>
  </si>
  <si>
    <t>set newname for datafile 310 to '/home/oradata/orcli2/datafile/zhcx_index.1126.929807709';</t>
  </si>
  <si>
    <t>set newname for datafile 311 to '/home/oradata/orcli2/datafile/zhcx_index.1127.929807713';</t>
  </si>
  <si>
    <t>set newname for datafile 312 to '/home/oradata/orcli2/datafile/zhcx_index.1128.929807717';</t>
  </si>
  <si>
    <t>set newname for datafile 313 to '/home/oradata/orcli2/datafile/zhcx_index.1129.929807725';</t>
  </si>
  <si>
    <t>set newname for datafile 314 to '/home/oradata/orcli2/datafile/zhcx_index.1130.929807729';</t>
  </si>
  <si>
    <t>set newname for datafile 315 to '/home/oradata/orcli2/datafile/zhcx_index.1131.929807739';</t>
  </si>
  <si>
    <t>set newname for datafile 316 to '/home/oradata/orcli2/datafile/zhcx_index.1132.929807745';</t>
  </si>
  <si>
    <t>set newname for datafile 317 to '/home/oradata/orcli2/datafile/zhcx_index.1133.929807751';</t>
  </si>
  <si>
    <t>set newname for datafile 318 to '/home/oradata/orcli2/datafile/zhcx_index.1134.929807757';</t>
  </si>
  <si>
    <t>set newname for datafile 319 to '/home/oradata/orcli2/datafile/zhcx_index.1135.929807763';</t>
  </si>
  <si>
    <t>set newname for datafile 320 to '/home/oradata/orcli2/datafile/zhcx_index.1136.929807769';</t>
  </si>
  <si>
    <t>set newname for datafile 321 to '/home/oradata/orcli2/datafile/zhcx_index.1137.929807773';</t>
  </si>
  <si>
    <t>set newname for datafile 322 to '/home/oradata/orcli2/datafile/zhcx_index.1138.929807777';</t>
  </si>
  <si>
    <t>set newname for datafile 323 to '/home/oradata/orcli2/datafile/zhcx_index.1139.929807785';</t>
  </si>
  <si>
    <t>set newname for datafile 324 to '/home/oradata/orcli2/datafile/zhcx_index.1140.929807795';</t>
  </si>
  <si>
    <t>set newname for datafile 325 to '/home/oradata/orcli2/datafile/zhcx_index.1141.929807807';</t>
  </si>
  <si>
    <t>set newname for datafile 326 to '/home/oradata/orcli2/datafile/zhcx_index.1142.929807825';</t>
  </si>
  <si>
    <t>set newname for datafile 327 to '/home/oradata/orcli2/datafile/zhcx_index.1143.929807833';</t>
  </si>
  <si>
    <t>set newname for datafile 328 to '/home/oradata/orcli2/datafile/zhcx_index.1144.929807839';</t>
  </si>
  <si>
    <t>set newname for datafile 329 to '/home/oradata/orcli2/datafile/zhcx_index.1145.929807849';</t>
  </si>
  <si>
    <t>set newname for datafile 330 to '/home/oradata/orcli2/datafile/zhcx_index.1146.929807861';</t>
  </si>
  <si>
    <t>set newname for datafile 331 to '/home/oradata/orcli2/datafile/zhcx_index.1147.929807869';</t>
  </si>
  <si>
    <t>set newname for datafile 332 to '/home/oradata/orcli2/datafile/zhcx_index.1148.929807877';</t>
  </si>
  <si>
    <t>set newname for datafile 333 to '/home/oradata/orcli2/datafile/zhcx_index.1149.929807883';</t>
  </si>
  <si>
    <t>set newname for datafile 334 to '/home/oradata/orcli2/datafile/zhcx_index.1150.929807893';</t>
  </si>
  <si>
    <t>set newname for datafile 335 to '/home/oradata/orcli2/datafile/zhcx_index.1151.929807907';</t>
  </si>
  <si>
    <t>set newname for datafile 336 to '/home/oradata/orcli2/datafile/zhcx_index.1152.929807927';</t>
  </si>
  <si>
    <t>set newname for datafile 337 to '/home/oradata/orcli2/datafile/zhcx_index.1153.929807933';</t>
  </si>
  <si>
    <t>set newname for datafile 338 to '/home/oradata/orcli2/datafile/zhcx_index.1154.929807943';</t>
  </si>
  <si>
    <t>set newname for datafile 339 to '/home/oradata/orcli2/datafile/zhcx_index.1155.929807951';</t>
  </si>
  <si>
    <t>set newname for datafile 340 to '/home/oradata/orcli2/datafile/zhcx_index.1156.929807959';</t>
  </si>
  <si>
    <t>set newname for datafile 341 to '/home/oradata/orcli2/datafile/zhcx_index.1157.929807965';</t>
  </si>
  <si>
    <t>set newname for datafile 342 to '/home/oradata/orcli2/datafile/zhcx_index.1158.929807973';</t>
  </si>
  <si>
    <t>set newname for datafile 343 to '/home/oradata/orcli2/datafile/zhcx_index.1159.929807981';</t>
  </si>
  <si>
    <t>set newname for datafile 344 to '/home/oradata/orcli2/datafile/zhcx_index.1160.929807991';</t>
  </si>
  <si>
    <t>set newname for datafile 345 to '/home/oradata/orcli2/datafile/zhcx_index.1161.929807999';</t>
  </si>
  <si>
    <t>set newname for datafile 346 to '/home/oradata/orcli2/datafile/zhcx_index.1162.929808025';</t>
  </si>
  <si>
    <t>使用oracle用户登录</t>
  </si>
  <si>
    <t>修改语言</t>
  </si>
  <si>
    <t>cd 到路径</t>
  </si>
  <si>
    <t>. netca</t>
  </si>
  <si>
    <t>启动监听配置工具</t>
  </si>
  <si>
    <t>-- 1.创建用户</t>
  </si>
  <si>
    <t>create user zhcx identified by "2017oracle2017";</t>
  </si>
  <si>
    <t>-- 2 授权 表操作，连接，dba</t>
  </si>
  <si>
    <t>grant resource ,connect ,dba to zhcx;</t>
  </si>
  <si>
    <t>-- 3.1 查看表空间的位置</t>
  </si>
  <si>
    <t xml:space="preserve">SELECT tablespace_name, </t>
  </si>
  <si>
    <t xml:space="preserve">file_id, </t>
  </si>
  <si>
    <t xml:space="preserve">file_name, </t>
  </si>
  <si>
    <t xml:space="preserve">round(bytes / (1024 * 1024), 0) total_space </t>
  </si>
  <si>
    <t xml:space="preserve">FROM dba_data_files </t>
  </si>
  <si>
    <t xml:space="preserve">ORDER BY tablespace_name; </t>
  </si>
  <si>
    <t>-- 3.2 创建表空间 wth_data</t>
  </si>
  <si>
    <t xml:space="preserve">create tablespace zhcx_data </t>
  </si>
  <si>
    <t xml:space="preserve">logging </t>
  </si>
  <si>
    <t xml:space="preserve">datafile '/app/oracle/oradata/orcl15/zhcx_data001.dbf' </t>
  </si>
  <si>
    <t xml:space="preserve">size 1024m </t>
  </si>
  <si>
    <t xml:space="preserve">autoextend on </t>
  </si>
  <si>
    <t xml:space="preserve">next 500m maxsize 20480m </t>
  </si>
  <si>
    <t xml:space="preserve">extent management local; </t>
  </si>
  <si>
    <t>-- 3.3 创建表空间 wth_index</t>
  </si>
  <si>
    <t>create tablespace zhcx_index</t>
  </si>
  <si>
    <t xml:space="preserve">datafile '/app/oracle/oradata/orcl15/zhcx_index001.dbf' </t>
  </si>
  <si>
    <t>--3.4 修改用户表空间权限</t>
  </si>
  <si>
    <t>alter user zhcx quota unlimited on zhcx_data;</t>
  </si>
  <si>
    <t>alter user zhcx quota unlimited on zhcx_index;</t>
  </si>
  <si>
    <t>alter user zhcx  default tablespace zhcx_data;</t>
  </si>
  <si>
    <t>--alter tablespace datatransform_index drop datafile 'E:\DATABASE\ORCL18\company_index001.dbf';</t>
  </si>
  <si>
    <t>-- 4修改表空间大小，添加表空间的文件</t>
  </si>
  <si>
    <t>ALTER TABLESPACE zhcx_data ADD DATAFILE '/app/oracle/oradata/orcl15/zhcx_data002.dbf'SIZE 1024M AUTOEXTEND ON NEXT 500M MAXSIZE UNLIMITED;</t>
  </si>
  <si>
    <t>ALTER TABLESPACE zhcx_data ADD DATAFILE '/app/oracle/oradata/orcl15/zhcx_data003.dbf'SIZE 1024M AUTOEXTEND ON NEXT 500M MAXSIZE UNLIMITED;</t>
  </si>
  <si>
    <t>ALTER TABLESPACE zhcx_data ADD DATAFILE '/app/oracle/oradata/orcl15/zhcx_data004.dbf'SIZE 1024M AUTOEXTEND ON NEXT 500M MAXSIZE UNLIMITED;</t>
  </si>
  <si>
    <t>ALTER TABLESPACE zhcx_data ADD DATAFILE '/app/oracle/oradata/orcl15/zhcx_data005.dbf'SIZE 1024M AUTOEXTEND ON NEXT 500M MAXSIZE UNLIMITED;</t>
  </si>
  <si>
    <t>ALTER TABLESPACE zhcx_data ADD DATAFILE '/app/oracle/oradata/orcl15/zhcx_data006.dbf'SIZE 1024M AUTOEXTEND ON NEXT 500M MAXSIZE UNLIMITED;</t>
  </si>
  <si>
    <t>ALTER TABLESPACE zhcx_data ADD DATAFILE '/app/oracle/oradata/orcl15/zhcx_data007.dbf'SIZE 1024M AUTOEXTEND ON NEXT 500M MAXSIZE UNLIMITED;</t>
  </si>
  <si>
    <t>ALTER TABLESPACE zhcx_data ADD DATAFILE '/app/oracle/oradata/orcl15/zhcx_data008.dbf'SIZE 1024M AUTOEXTEND ON NEXT 500M MAXSIZE UNLIMITED;</t>
  </si>
  <si>
    <t>ALTER TABLESPACE zhcx_data ADD DATAFILE '/app/oracle/oradata/orcl15/zhcx_data009.dbf'SIZE 1024M AUTOEXTEND ON NEXT 500M MAXSIZE UNLIMITED;</t>
  </si>
  <si>
    <t>ALTER TABLESPACE zhcx_data ADD DATAFILE '/app/oracle/oradata/orcl15/zhcx_data010.dbf'SIZE 1024M AUTOEXTEND ON NEXT 500M MAXSIZE UNLIMITED;</t>
  </si>
  <si>
    <t>-- 5 创建数据桥连接</t>
  </si>
  <si>
    <t>drop public database link DBLINK_172_16_3_17;</t>
  </si>
  <si>
    <t>create public database link DBLINK_172_16_3_17</t>
  </si>
  <si>
    <t xml:space="preserve">  connect to zhcx identified by "2017oracle2017"</t>
  </si>
  <si>
    <t xml:space="preserve">  using '(DESCRIPTION =</t>
  </si>
  <si>
    <t xml:space="preserve">          (ADDRESS_LIST =</t>
  </si>
  <si>
    <t xml:space="preserve">            (ADDRESS = (PROTOCOL = TCP)(HOST = 172.16.3.17)(PORT = 1521))</t>
  </si>
  <si>
    <t xml:space="preserve">          )</t>
  </si>
  <si>
    <t xml:space="preserve">          (CONNECT_DATA =</t>
  </si>
  <si>
    <t xml:space="preserve">            (SERVER = DEDICATED)</t>
  </si>
  <si>
    <t xml:space="preserve">            (SERVICE_NAME = orcl17)</t>
  </si>
  <si>
    <t xml:space="preserve">        )';</t>
  </si>
  <si>
    <t xml:space="preserve">        </t>
  </si>
  <si>
    <t>--  5.2 测试 连接</t>
  </si>
  <si>
    <t>select * from user_tables@DBLINK_172_16_3_17 t;</t>
  </si>
  <si>
    <t>-- 6 查看 表空间大小</t>
  </si>
  <si>
    <t>Select a.Tablespace_Name, Total, Free, Total - Free Used</t>
  </si>
  <si>
    <t xml:space="preserve">  From 　　 (Select Tablespace_Name, Sum(Bytes) / 1024 / 1024 Total</t>
  </si>
  <si>
    <t xml:space="preserve">             From Dba_Data_Files 　　group By Tablespace_Name) a,</t>
  </si>
  <si>
    <t xml:space="preserve">       　　 (Select Tablespace_Name, Sum(Bytes) / 1024 / 1024 Free</t>
  </si>
  <si>
    <t xml:space="preserve">             From Dba_Free_Space 　　group By Tablespace_Name) b 　　where a.Tablespace_Name = b.Tablespace_Name;</t>
  </si>
  <si>
    <t>关盘安装</t>
  </si>
  <si>
    <t>备份服务器：</t>
  </si>
  <si>
    <t>mkdir -p /home/test</t>
  </si>
  <si>
    <t>chown -R ora112:oinstall /home/test</t>
  </si>
  <si>
    <t>vim /etc/exports</t>
  </si>
  <si>
    <t>/home/test 192.168.1.11(rw,sync,no_root_squash)</t>
  </si>
  <si>
    <t>service rpcbind start</t>
  </si>
  <si>
    <t>service nfs start</t>
  </si>
  <si>
    <t>----------------</t>
  </si>
  <si>
    <t>数据库服务器：</t>
  </si>
  <si>
    <t>mkdir -p /home/abc</t>
  </si>
  <si>
    <t>mkdir -p /home/bak</t>
  </si>
  <si>
    <t>chown -R ora112:oinstall /home/abc</t>
  </si>
  <si>
    <t>chown -R ora112:oinstall /home/bak</t>
  </si>
  <si>
    <t>mount -t nfs 172.16.3.15:/home/test /home/abc</t>
  </si>
  <si>
    <t>mount -t nfs 172.16.3.15:/home/test /home/bak</t>
  </si>
  <si>
    <t>说明成功启动（注意：在centos 6.x之后的版本showmount -e 后面一定要指定ip，否则会卡在那，也没输出，5.x的版本可以不指定）</t>
  </si>
  <si>
    <t>mkdir  /home/bak</t>
  </si>
  <si>
    <t>1.开启归档</t>
  </si>
  <si>
    <t>set linesize 300</t>
  </si>
  <si>
    <t>show parameter db_recovery_file_dest</t>
  </si>
  <si>
    <t>alter system set db_recovery_file_dest='/home/bak' scope=both;</t>
  </si>
  <si>
    <t>--到现场之后应该是nfs服务器提供的位置</t>
  </si>
  <si>
    <t>alter system set db_recovery_file_dest_size=10000000g scope=both;</t>
  </si>
  <si>
    <t>archive log list;</t>
  </si>
  <si>
    <t>shutdown immediate;</t>
  </si>
  <si>
    <t>startup mount;</t>
  </si>
  <si>
    <t>alter database archivelog;</t>
  </si>
  <si>
    <t>alter database open;</t>
  </si>
  <si>
    <t>验证：</t>
  </si>
  <si>
    <t>archive log list</t>
  </si>
  <si>
    <t>ll /home/bak</t>
  </si>
  <si>
    <t>alter system archive log current;</t>
  </si>
  <si>
    <t>失败情况下 先查看文件组 再尝试切换日志，</t>
  </si>
  <si>
    <r>
      <rPr>
        <sz val="11"/>
        <color rgb="FF333333"/>
        <rFont val="Tahoma"/>
        <charset val="134"/>
      </rPr>
      <t>3</t>
    </r>
    <r>
      <rPr>
        <sz val="11"/>
        <color rgb="FF333333"/>
        <rFont val="宋体"/>
        <charset val="134"/>
      </rPr>
      <t>、解决办法：</t>
    </r>
  </si>
  <si>
    <t>清除非归档的日志。</t>
  </si>
  <si>
    <t>select group#,sequence#,archived,status from v$log;</t>
  </si>
  <si>
    <t>该结果会显示哪些日志没有归档，结果显示第3组日志还没有归档。这有可能就是脏日志。我们可以清除掉这组日志。</t>
  </si>
  <si>
    <t>4、清除</t>
  </si>
  <si>
    <t>alter database clear unarchived logfile group 3;</t>
  </si>
  <si>
    <t>5、执行完以上操作后尝试切换日志组</t>
  </si>
  <si>
    <t>alter system switch logfile;</t>
  </si>
  <si>
    <t>ll /home/bak/ORCL/archivelog/2016_12_28</t>
  </si>
  <si>
    <r>
      <rPr>
        <sz val="16"/>
        <color rgb="FF555555"/>
        <rFont val="Calibri"/>
        <charset val="134"/>
      </rPr>
      <t>--------</t>
    </r>
    <r>
      <rPr>
        <sz val="16"/>
        <color rgb="FF555555"/>
        <rFont val="SimSun"/>
        <charset val="134"/>
      </rPr>
      <t>删除归档日志</t>
    </r>
  </si>
  <si>
    <t>rman target /   -----进入rman工具窗口</t>
  </si>
  <si>
    <t>crosscheck archivelog all;  --运行这个命令可以把无效的expired的archivelog标出来。</t>
  </si>
  <si>
    <t>delete noprompt archivelog until time "sysdate -3";  -- -即删除3天前的归档日志</t>
  </si>
  <si>
    <t>2.rman备份：</t>
  </si>
  <si>
    <t xml:space="preserve">level0:full                         </t>
  </si>
  <si>
    <t>每周六23:00</t>
  </si>
  <si>
    <t>level1:Cumulative</t>
  </si>
  <si>
    <t>每周三23:00</t>
  </si>
  <si>
    <t>level1:Differential</t>
  </si>
  <si>
    <t>每周日、一、二、四、五23:00</t>
  </si>
  <si>
    <t>Cumulative-----累积增量每次都是从全备开始为起点一直到目前数据的变化。</t>
  </si>
  <si>
    <t>Differential------差异增量每次都是从上一次增量备份为起点到目前的数据变化。</t>
  </si>
  <si>
    <t>0及备份</t>
  </si>
  <si>
    <t xml:space="preserve"> cd /app/oracle/product/11.2.0.4/</t>
  </si>
  <si>
    <t>mkdir /home/bak/BACKUPSET</t>
  </si>
  <si>
    <t>mkdir $ORACLE_HOME/bak</t>
  </si>
  <si>
    <t xml:space="preserve"> cd $ORACLE_HOME/bak</t>
  </si>
  <si>
    <t>vim bp0.rman</t>
  </si>
  <si>
    <t xml:space="preserve">run{ </t>
  </si>
  <si>
    <t>allocate channel c1 device type disk MAXPIECESIZE 2000 M;#分配通道（本质是一个连接Oracle的会话）</t>
  </si>
  <si>
    <t xml:space="preserve">allocate channel c2 device type disk MAXPIECESIZE 2000 M; </t>
  </si>
  <si>
    <t>allocate channel c3 device type disk MAXPIECESIZE 2000 M;</t>
  </si>
  <si>
    <t>allocate channel c4 device type disk MAXPIECESIZE 2000 M;</t>
  </si>
  <si>
    <t>allocate channel c5 device type disk MAXPIECESIZE 2000 M;</t>
  </si>
  <si>
    <t xml:space="preserve">        configure controlfile autobackup on; #设置自动备份控制文件和参数文件</t>
  </si>
  <si>
    <t xml:space="preserve">        #set backup copies 3;#设置生成2个和备份一模一样的副本。（占用空间，慎用）</t>
  </si>
  <si>
    <t xml:space="preserve">        CONFIGURE RETENTION POLICY TO REDUNDANCY 2;#保留2次的0级备份（保留策略之一）</t>
  </si>
  <si>
    <t xml:space="preserve">        #configure retention policy to recovery window of 3650 days;#最多保留能恢复3650天的备份。（保留策略之一）。</t>
  </si>
  <si>
    <t>#注意：当前的程序会根据环境变量BACKUP_TOTAL_SIZE的大小（以MB为单位）保证闪回恢复区的文件总大小不超过该大小,远不能触发3650天的保留策略（这是我自己写策略）;若调小最大保留天数的值，则有可能先触发最大保留天数。</t>
  </si>
  <si>
    <t xml:space="preserve">        crosscheck backup; #检测磁盘上的备份并告知控制文件。</t>
  </si>
  <si>
    <t>crosscheck copy of archivelog all;#检测磁盘上的归档并告知控制文件</t>
  </si>
  <si>
    <t xml:space="preserve">backup  as compressed backupset incremental level=0 database format '/home/bak/BACKUPSET/bak_%T_%U_level0.bak' tag='level0' plus archivelog; </t>
  </si>
  <si>
    <t xml:space="preserve">#sql 'alter system archive log current'; </t>
  </si>
  <si>
    <t xml:space="preserve">delete noprompt archivelog all completed before 'sysdate-7'; #删除7天前生成的所有归档。（保留归档是为了能够在这7天的期间做不完全恢复。） </t>
  </si>
  <si>
    <t>#delete noprompt expired backup; #删除过期的备份。</t>
  </si>
  <si>
    <t>#delete noprompt backup of database completed before 'sysdate - 16'; #删除16天内的备份。</t>
  </si>
  <si>
    <t>release channel c1; #释放通道</t>
  </si>
  <si>
    <t xml:space="preserve">release channel c2; </t>
  </si>
  <si>
    <t xml:space="preserve">release channel c3; </t>
  </si>
  <si>
    <t xml:space="preserve">release channel c4; </t>
  </si>
  <si>
    <t xml:space="preserve">release channel c5; </t>
  </si>
  <si>
    <t xml:space="preserve">} </t>
  </si>
  <si>
    <t xml:space="preserve">allocate channel for maintenance type disk; </t>
  </si>
  <si>
    <t xml:space="preserve">delete obsolete device type disk;#删除超出保存策略的备份和归档。 </t>
  </si>
  <si>
    <t xml:space="preserve">        exit</t>
  </si>
  <si>
    <t>cd $ORACLE_HOME/bak</t>
  </si>
  <si>
    <t>vim bp0.sh</t>
  </si>
  <si>
    <t>#!/bin/bash</t>
  </si>
  <si>
    <t>rman target / @$ORACLE_HOME/bak/bp0.rman log=$ORACLE_HOME/bak/log_level0_`date +%y%m%d`.log</t>
  </si>
  <si>
    <t>修改执行权限</t>
  </si>
  <si>
    <t>chmod u+x bp0*</t>
  </si>
  <si>
    <t>用root用户检验下面的文件能否执行：</t>
  </si>
  <si>
    <t xml:space="preserve">su - ora112 -c /app/oracle/product/11.2.0.4/bak/bp0.sh </t>
  </si>
  <si>
    <t>验证下</t>
  </si>
  <si>
    <t>cd /home/bak/BACKUPSET/</t>
  </si>
  <si>
    <t>添加 到系统任务中</t>
  </si>
  <si>
    <t>crontab -e</t>
  </si>
  <si>
    <t>0 23 * * 6 su - ora112 -c /app/oracle/product/11.2.0.1/bak/bp0.sh</t>
  </si>
  <si>
    <t>检查系统任务</t>
  </si>
  <si>
    <t>crontab -l</t>
  </si>
  <si>
    <t>重启系统任务</t>
  </si>
  <si>
    <t>service crond reload</t>
  </si>
  <si>
    <t>一级备份</t>
  </si>
  <si>
    <t>cumulative</t>
  </si>
  <si>
    <t>vim bp1.rman</t>
  </si>
  <si>
    <t>run{</t>
  </si>
  <si>
    <t xml:space="preserve">        allocate channel c1 device type disk;</t>
  </si>
  <si>
    <t xml:space="preserve">        allocate channel c2 device type disk;</t>
  </si>
  <si>
    <t xml:space="preserve">        allocate channel c3 device type disk;</t>
  </si>
  <si>
    <t xml:space="preserve">        allocate channel c4 device type disk;</t>
  </si>
  <si>
    <t xml:space="preserve">        allocate channel c5 device type disk;</t>
  </si>
  <si>
    <t xml:space="preserve">        configure controlfile autobackup on;</t>
  </si>
  <si>
    <t xml:space="preserve">        configure retention policy to recovery window of 3650 days;</t>
  </si>
  <si>
    <t xml:space="preserve">        crosscheck backup;</t>
  </si>
  <si>
    <t xml:space="preserve">        #sql 'alter system archive log current';</t>
  </si>
  <si>
    <t xml:space="preserve">        backup   incremental level=1 cumulative database format '/home/bak/BACKUPSET/bak_%T_%U_cumulative_level1.bak' tag='cumulative' plus archivelog;</t>
  </si>
  <si>
    <t xml:space="preserve">        delete noprompt  archivelog all completed before 'sysdate-7';</t>
  </si>
  <si>
    <t xml:space="preserve">        crosscheck archivelog all;</t>
  </si>
  <si>
    <t xml:space="preserve">        delete noprompt expired backup;</t>
  </si>
  <si>
    <t xml:space="preserve">        delete noprompt obsolete;</t>
  </si>
  <si>
    <t xml:space="preserve">        delete noprompt backup of database completed before 'sysdate - 16';</t>
  </si>
  <si>
    <t xml:space="preserve">        release channel c1;</t>
  </si>
  <si>
    <t xml:space="preserve">        release channel c2;</t>
  </si>
  <si>
    <t xml:space="preserve">        release channel c3;</t>
  </si>
  <si>
    <t xml:space="preserve">        release channel c4;</t>
  </si>
  <si>
    <t xml:space="preserve">        release channel c5;</t>
  </si>
  <si>
    <t xml:space="preserve">        }</t>
  </si>
  <si>
    <t>编写脚本</t>
  </si>
  <si>
    <t>vim bp1.sh</t>
  </si>
  <si>
    <t>rman target / @$ORACLE_HOME/bak/bp1.rman log=$ORACLE_HOME/bak/log_cumulative_`date +%y%m%d`.log</t>
  </si>
  <si>
    <t>chmod u+x bp1*</t>
  </si>
  <si>
    <t xml:space="preserve">su - ora112 -c /app/oracle/product/11.2.0.4/bak/bp1.sh </t>
  </si>
  <si>
    <t>0 23 * * 3 su - ora112 -c /app/oracle/product/11.2.0.1/bak/bp1.sh</t>
  </si>
  <si>
    <t>differential</t>
  </si>
  <si>
    <t>vim bp2.rman</t>
  </si>
  <si>
    <t xml:space="preserve">        run{</t>
  </si>
  <si>
    <t>#sql 'alter system archive log current';</t>
  </si>
  <si>
    <t xml:space="preserve">backup   incremental level=1 database format '/home/bak/BACKUPSET/bak_%T_%U_differential.bak' tag='differential' plus archivelog; </t>
  </si>
  <si>
    <t xml:space="preserve">        delete noprompt archivelog all completed before 'sysdate-7';</t>
  </si>
  <si>
    <t>vim bp2.sh</t>
  </si>
  <si>
    <t>rman target / @$ORACLE_HOME/bak/bp2.rman log=$ORACLE_HOME/bak/log_differential_`date +%y%m%d`.log</t>
  </si>
  <si>
    <t>chmod u+x bp2*</t>
  </si>
  <si>
    <t xml:space="preserve">su - ora112 -c /app/oracle/product/11.2.0.4/bak/bp2.sh </t>
  </si>
  <si>
    <t>0 23 * * 0,1,2,4,5 su - ora112 -c /app/oracle/product/11.2.0.1/bak/bp2.sh</t>
  </si>
  <si>
    <t>0、规划</t>
  </si>
  <si>
    <t>Host IP            DB_NAME    DB_UNIQUE_NAME    Net Service Name</t>
  </si>
  <si>
    <t>主库192.168.56.102    ORCLDB        WENDING        db_wending</t>
  </si>
  <si>
    <t>备库192.168.56.103    ORCLDB        PHYSTDBY        db_phystdby</t>
  </si>
  <si>
    <t>保护模式：默认最大性能模式</t>
  </si>
  <si>
    <t>主库：</t>
  </si>
  <si>
    <t>select * from v$option where parameter = 'Managed Standby';</t>
  </si>
  <si>
    <t>alter database force logging;</t>
  </si>
  <si>
    <t>orapwd file=$ORACLE_HOME/dbs/orapw$ORACLE_SID password=iamwangnc entries=5</t>
  </si>
  <si>
    <t>从库：</t>
  </si>
  <si>
    <t xml:space="preserve">alter database add standby logfile </t>
  </si>
  <si>
    <t xml:space="preserve">    group 4 ('/orahome/oradata/WENDING/stdby_redo04.log') size 100m,</t>
  </si>
  <si>
    <t xml:space="preserve">    group 5 ('/orahome/oradata/WENDING/stdby_redo05.log') size 100m,</t>
  </si>
  <si>
    <t xml:space="preserve">    group 6 ('/orahome/oradata/WENDING/stdby_redo06.log') size 100m,</t>
  </si>
  <si>
    <t xml:space="preserve">    group 7 ('/orahome/oradata/WENDING/stdby_redo07.log') size 100m;</t>
  </si>
  <si>
    <t>standby redolog的组数参考公式：(online redolog组数 + 1) * 数据库线程数；单机线程数为1，RAC一般为2。</t>
  </si>
  <si>
    <t>standby redolog的组成员数和大小也尽量和online redolog一样。</t>
  </si>
  <si>
    <t>1.4、设置主库初始化参数</t>
  </si>
  <si>
    <t>（启动db接受或发送redo data，包括所有库的db_unique_name）</t>
  </si>
  <si>
    <t>alter system set LOG_ARCHIVE_CONFIG='DG_CONFIG=(WENDING,PHYSTDBY)' scope=spfile;</t>
  </si>
  <si>
    <t>（主库归档目的地）</t>
  </si>
  <si>
    <t>alter system set LOG_ARCHIVE_DEST_1='LOCATION=/orahome/arch1/WENDING VALID_FOR=(ALL_LOGFILES,ALL_ROLES) DB_UNIQUE_NAME=WENDING' scope=spfile;</t>
  </si>
  <si>
    <t>(当该库充当主库角色时，设置物理备库redo data的传输目的地)</t>
  </si>
  <si>
    <t xml:space="preserve">alter system set LOG_ARCHIVE_DEST_2='SERVICE=db_phystdby LGWR ASYNC VALID_FOR=(ONLINE_LOGFILES,PRIMARY_ROLE) DB_UNIQUE_NAME=PHYSTDBY' scope=spfile;    </t>
  </si>
  <si>
    <t>（最大ARCn进程数）</t>
  </si>
  <si>
    <t xml:space="preserve">alter system set LOG_ARCHIVE_MAX_PROCESSES=5 scope=spfile;    </t>
  </si>
  <si>
    <t>（允许redo传输服务传输数据到目的地，默认是enable）</t>
  </si>
  <si>
    <t xml:space="preserve">alter system set LOG_ARCHIVE_DEST_STATE_1=ENABLE scope=spfile;    </t>
  </si>
  <si>
    <t xml:space="preserve">alter system set LOG_ARCHIVE_DEST_STATE_2=ENABLE scope=spfile;    </t>
  </si>
  <si>
    <t>（exclusive or shared，所有库sys密码要一致，默认是exclusive）</t>
  </si>
  <si>
    <t xml:space="preserve">alter system set REMOTE_LOGIN_PASSWORDFILE=EXCLUSIVE scope=spfile;    </t>
  </si>
  <si>
    <t>（配置网络服务名，假如转换为备库角色时，从这里获取丢失的归档文件）</t>
  </si>
  <si>
    <t xml:space="preserve">alter system set FAL_SERVER=db_phystdby scope=spfile;        </t>
  </si>
  <si>
    <t>（配置网络服务名，fal_server拷贝丢失的归档文件到这里）</t>
  </si>
  <si>
    <t xml:space="preserve">alter system set FAL_CLIENT=db_wending scope=spfile;        </t>
  </si>
  <si>
    <t>（前为切换后的主库路径，后为切换后的备库路径，如果主备库目录结构完全一样，则无需设定）</t>
  </si>
  <si>
    <t xml:space="preserve">alter system set DB_FILE_NAME_CONVERT='PHYSTDBY','WENDING' scope=spfile;    </t>
  </si>
  <si>
    <t>（同上，这两个名字转换参数是主备库的路径映射关系，可能会是路径全名，看情况而定）</t>
  </si>
  <si>
    <t xml:space="preserve">alter system set LOG_FILE_NAME_CONVERT='PHYSTDBY','WENDING' scope=spfile;        </t>
  </si>
  <si>
    <t>（auto后当主库的datafiles增删时备库也同样自动操作，且会把日志传送到备库standby_archive_dest参数指定的目录下，确保该目录存在，如果你的存储采用文件系统没有问题，但是如果采用了裸设备，你就必须将该参数设置为manual）</t>
  </si>
  <si>
    <t xml:space="preserve">alter system set STANDBY_FILE_MANAGEMENT=auto scope=spfile;        </t>
  </si>
  <si>
    <t>（一般和LOG_ARCHIVE_DEST_1的位置一样，如果备库采用ARCH传输方式，那么主库会把归档日志传到该目录下）</t>
  </si>
  <si>
    <t xml:space="preserve">alter system set STANDBY_ARCHIVE_DEST='LOCATION=/orahome/arch1/WENDING' scope=spfile;    </t>
  </si>
  <si>
    <t>startup;</t>
  </si>
  <si>
    <t>lsnrctl stop</t>
  </si>
  <si>
    <t>backup full database format '/backup/backup_%T_%s_%p.bak';</t>
  </si>
  <si>
    <t>##RMAN&gt; sql "alter system archive log current";</t>
  </si>
  <si>
    <t>##RMAN&gt; backup archive log all format='/backup/arch_%T_%s_%p.bak';</t>
  </si>
  <si>
    <t>在主库上建立备库控制文件（控制文件通常需要有多份，手工将文件复制几份）</t>
  </si>
  <si>
    <t>alter database create standby controlfile as '/backup/stdby_control01.ctl';</t>
  </si>
  <si>
    <t>cd /backup/</t>
  </si>
  <si>
    <t>cp sdtby_control01.ctl stdby_control02.ctl</t>
  </si>
  <si>
    <t>cp sdtby_control01.ctl stdby_control03.ctl</t>
  </si>
  <si>
    <t>为备库准备init参数</t>
  </si>
  <si>
    <t>create pfile = '/backup/initPHYSTDBY.ora' from spfile;</t>
  </si>
  <si>
    <t>vi initPHYSTDBY.ora</t>
  </si>
  <si>
    <t>注意主备库不同角色的属性配置，注意文件路径等，注意db_name要和主库一致，主要是以下参数：</t>
  </si>
  <si>
    <t>audit_file_dest='/u01/app/oracle/admin/PHYSTDBY/adump'</t>
  </si>
  <si>
    <t>background_dump_dest='/u01/app/oracle/admin/PHYSTDBY/bdump'</t>
  </si>
  <si>
    <t>core_dump_dest='/u01/app/oracle/admin/PHYSTDBY/bdump'</t>
  </si>
  <si>
    <t>user_dump_dest='/u01/app/oracle/admin/PHYSTDBY/udump'</t>
  </si>
  <si>
    <t>--</t>
  </si>
  <si>
    <t>control_files='/orahome/oradata/stdby_control01.ctl','/orahome/oradata/stdby_control02.ctl','/orahome/oradata/stdby_control03.ctl'</t>
  </si>
  <si>
    <t>db_unique_name='PHYSTDBY'</t>
  </si>
  <si>
    <t>log_archive_config='DG_CONFIG=(PHYSTDBY,WENDING)'</t>
  </si>
  <si>
    <t>log_archive_dest_1='LOCATION=/orahome/arch1/PHYSTDBY VALID_FOR=(ALL_LOGFILES,ALL_ROLES) DB_UNIQUE_NAME=PHYSTDBY'</t>
  </si>
  <si>
    <t>log_archive_dest_2='SERVICE=db_wending LGWR ASYNC VALID_FOR=(ONLINE_LOGFILES,PRIMARY_ROLE) DB_UNIQUE_NAME=WENDING'</t>
  </si>
  <si>
    <t>fal_client='DB_PHYSTDBY'</t>
  </si>
  <si>
    <t>fal_server='DB_WENDING'</t>
  </si>
  <si>
    <t>db_file_name_convert='WENDING','PHYSTDBY'</t>
  </si>
  <si>
    <t>log_file_name_convert='WENDING','PHYSTDBY'</t>
  </si>
  <si>
    <t>standby_archive_dest='LOCATION=/orahome/arch1/PHYSTDBY'</t>
  </si>
  <si>
    <t>另外，如果备库将来要打开成只读模式，需要确认audit_trail参数不是含db，应该设成os或none。</t>
  </si>
  <si>
    <t>1.8、拷贝上面生成的文件backup_%T.bak、stdby_control01/02/03.ctl、initPHYSTDBY.ora到备库所在主机</t>
  </si>
  <si>
    <t>注意rman备份的文件在主备库主机上目录要一致。</t>
  </si>
  <si>
    <t>$ scp backup*.bak 192.168.137.129:/backup/</t>
  </si>
  <si>
    <t>$ scp initPHYSTDBY.ora 192.168.137.129:$ORACLE_HOME/dbs/</t>
  </si>
  <si>
    <t>$ scp stdby_control*.ctl 192.168.137.129:/orahome/oradata/</t>
  </si>
  <si>
    <t>1.9、建立主库监听和主备库的网络服务名（必须是dedicated的），并启动监听</t>
  </si>
  <si>
    <t>$ netca    (是图形界面，或者手工从别的库把listener.ora和tnsnames.ora拷过来修改也行)</t>
  </si>
  <si>
    <t>$ lsnrctl start</t>
  </si>
  <si>
    <t>$ tnsping db_wending</t>
  </si>
  <si>
    <t>$ tnsping db_phystdby    （此时tnsping还不通物理备库）</t>
  </si>
  <si>
    <t>tnsping对方的时候，有可能linux防火墙限制了，会提示TNS-12560: TNS: 协议适配器错误。</t>
  </si>
  <si>
    <t>临时禁用防火墙方法：</t>
  </si>
  <si>
    <t># service iptables stop</t>
  </si>
  <si>
    <t>永久禁用防火墙方法：</t>
  </si>
  <si>
    <t># chkconfig --list iptables</t>
  </si>
  <si>
    <t># chkconfig --level 345 iptables off</t>
  </si>
  <si>
    <t>2、建立备库(假设备库已经装了oracle软件,且目录结构和主库一致)</t>
  </si>
  <si>
    <t>2.1、设置环境变量并建立备库一些必需目录</t>
  </si>
  <si>
    <t>$ export ORACLE_BASE=/u01/app/oracle</t>
  </si>
  <si>
    <t>$ export ORACLE_HOME=/u01/app/oracle/product/10.2.0/db_1</t>
  </si>
  <si>
    <t>$ export ORACLE_SID=PHYSTDBY</t>
  </si>
  <si>
    <t>$ mkdir -p $ORACLE_BASE/admin/$ORACLE_SID/adump</t>
  </si>
  <si>
    <t>$ mkdir -p $ORACLE_BASE/admin/$ORACLE_SID/bdump</t>
  </si>
  <si>
    <t>$ mkdir -p $ORACLE_BASE/admin/$ORACLE_SID/cdump</t>
  </si>
  <si>
    <t>$ mkdir -p $ORACLE_BASE/admin/$ORACLE_SID/udump</t>
  </si>
  <si>
    <t>$ mkdir -p /orahome/oradata/$ORACLE_SID</t>
  </si>
  <si>
    <t>$ mkdir -p /u01/app/oracle/oradata/$ORACLE_SID</t>
  </si>
  <si>
    <t>$ mkdir -p /orahome/arch1/$ORACLE_SID</t>
  </si>
  <si>
    <t>2.2、在备库主机上生成密码文件，且sys密码和主库得一致</t>
  </si>
  <si>
    <t>$ orapwd file=$ORACLE_HOME/dbs/orapw$ORACLE_SID password=iamwangnc entries=5</t>
  </si>
  <si>
    <t>2.3、在备库上建立监听，和主备库网络服务名（必须是dedicated的），并启动监听</t>
  </si>
  <si>
    <t>$ tnsping db_phystdby</t>
  </si>
  <si>
    <t>2.4、在备库上建立spfile</t>
  </si>
  <si>
    <t>$ sqlplus '/as sysdba'</t>
  </si>
  <si>
    <t>SQL&gt; create spfile from pfile;</t>
  </si>
  <si>
    <t>如果pfile没有放到$ORACLE_HOME/dbs/下，而是放在别的位置：</t>
  </si>
  <si>
    <t>SQL&gt; create spfile from pfile='/backup/initPHYSTDBY.ora';</t>
  </si>
  <si>
    <t>2.5、启动物理备库</t>
  </si>
  <si>
    <t>SQL&gt; startup nomount</t>
  </si>
  <si>
    <t>SQL&gt; alter database mount standby database;</t>
  </si>
  <si>
    <t>2.6、备库做rman恢复</t>
  </si>
  <si>
    <t>$ rman target /       (要求主备库rman备份文件的存放路径和文件名一致)</t>
  </si>
  <si>
    <t>RMAN&gt; restore database;</t>
  </si>
  <si>
    <t>##RMAN&gt; restore archivelog all;</t>
  </si>
  <si>
    <t>介质恢复后，rman 自动将standby 数据库打开到mount 状态。</t>
  </si>
  <si>
    <t>2.7、配置standby redolog（最佳性能模式可以忽略，如果要转为其它两种模式则要建立）</t>
  </si>
  <si>
    <t xml:space="preserve">SQL&gt; alter database add standby logfile </t>
  </si>
  <si>
    <t xml:space="preserve">    group 4 ('/orahome/oradata/PHYSTDBY/stdby_redo04.log') size 100m,</t>
  </si>
  <si>
    <t xml:space="preserve">    group 5 ('/orahome/oradata/PHYSTDBY/stdby_redo05.log') size 100m,</t>
  </si>
  <si>
    <t xml:space="preserve">    group 6 ('/orahome/oradata/PHYSTDBY/stdby_redo06.log') size 100m,</t>
  </si>
  <si>
    <t xml:space="preserve">    group 7 ('/orahome/oradata/PHYSTDBY/stdby_redo07.log') size 100m;</t>
  </si>
  <si>
    <t>2.8、在备库上,启动redo apply</t>
  </si>
  <si>
    <t>SQL&gt; alter database recover managed standby database disconnect from session;</t>
  </si>
  <si>
    <t>到此物理备库创建完毕！</t>
  </si>
  <si>
    <t>3、主备库各参数文件内容</t>
  </si>
  <si>
    <t>3.1、主备库listener.ora一样，如果有不一样也是host不一样</t>
  </si>
  <si>
    <t>----------------------------------------</t>
  </si>
  <si>
    <t>SID_LIST_LISTENER =</t>
  </si>
  <si>
    <t>(SID_LIST =</t>
  </si>
  <si>
    <t xml:space="preserve">    (SID_DESC =</t>
  </si>
  <si>
    <t xml:space="preserve">      (SID_NAME = PLSExtProc)</t>
  </si>
  <si>
    <t xml:space="preserve">      (ORACLE_HOME = /u01/app/oracle/product/10.2.0/db_1)</t>
  </si>
  <si>
    <t xml:space="preserve">      (PROGRAM = extproc)</t>
  </si>
  <si>
    <t xml:space="preserve">    )</t>
  </si>
  <si>
    <t>)</t>
  </si>
  <si>
    <t>LISTENER =</t>
  </si>
  <si>
    <t>(DESCRIPTION_LIST =</t>
  </si>
  <si>
    <t xml:space="preserve">    (DESCRIPTION =</t>
  </si>
  <si>
    <t xml:space="preserve">      (ADDRESS = (PROTOCOL = TCP)(HOST = localhost.localdomain)(PORT = 1521))</t>
  </si>
  <si>
    <t xml:space="preserve">      (ADDRESS = (PROTOCOL = IPC)(KEY = EXTPROC0))</t>
  </si>
  <si>
    <t>3.2、主备库tnsnames.ora一样，如果有不一样也是host和port不一样</t>
  </si>
  <si>
    <t>DB_WENDING =</t>
  </si>
  <si>
    <t>(DESCRIPTION =</t>
  </si>
  <si>
    <t xml:space="preserve">    (ADDRESS_LIST =</t>
  </si>
  <si>
    <t xml:space="preserve">      (ADDRESS = (PROTOCOL = TCP)(HOST = 192.168.137.128)(PORT = 1521))</t>
  </si>
  <si>
    <t xml:space="preserve">    (CONNECT_DATA =</t>
  </si>
  <si>
    <t xml:space="preserve">      (SERVICE_NAME = wending.lk)</t>
  </si>
  <si>
    <t>DB_PHYSTDBY =</t>
  </si>
  <si>
    <t xml:space="preserve">      (ADDRESS = (PROTOCOL = TCP)(HOST = 192.168.137.129)(PORT = 1521))</t>
  </si>
  <si>
    <t xml:space="preserve">      (SERVICE_NAME = phystdby.lk)</t>
  </si>
  <si>
    <t>EXTPROC_CONNECTION_DATA =</t>
  </si>
  <si>
    <t xml:space="preserve">      (SID = PLSExtProc)</t>
  </si>
  <si>
    <t xml:space="preserve">      (PRESENTATION = RO)</t>
  </si>
  <si>
    <t>3.3、init$ORACLE_SID.ora</t>
  </si>
  <si>
    <t>主库initWENDING.ora：</t>
  </si>
  <si>
    <t>WENDING.__db_cache_size=226492416</t>
  </si>
  <si>
    <t>WENDING.__java_pool_size=4194304</t>
  </si>
  <si>
    <t>WENDING.__large_pool_size=4194304</t>
  </si>
  <si>
    <t>WENDING.__shared_pool_size=96468992</t>
  </si>
  <si>
    <t>WENDING.__streams_pool_size=0</t>
  </si>
  <si>
    <t>*.audit_file_dest='/u01/app/oracle/admin/WENDING/adump'</t>
  </si>
  <si>
    <t>*.audit_sys_operations=TRUE</t>
  </si>
  <si>
    <t>*.audit_trail='db','extended'</t>
  </si>
  <si>
    <t>*.background_dump_dest='/u01/app/oracle/admin/WENDING/bdump'</t>
  </si>
  <si>
    <t>*.control_files='/orahome/oradata/control1.ctl','/orahome/oradata/control2.ctl','/orahome/oradata/control3.ctl'</t>
  </si>
  <si>
    <t>*.core_dump_dest='/u01/app/oracle/admin/WENDING/cdump'</t>
  </si>
  <si>
    <t>*.db_block_size=8192</t>
  </si>
  <si>
    <t>*.db_domain='LK'</t>
  </si>
  <si>
    <t>*.db_file_name_convert='PHYSTDBY','WENDING'</t>
  </si>
  <si>
    <t>*.db_name='ORCLDB'</t>
  </si>
  <si>
    <t>*.db_unique_name='WENDING'</t>
  </si>
  <si>
    <t>*.fal_client='DB_WENDING'</t>
  </si>
  <si>
    <t>*.fal_server='DB_PHYSTDBY'</t>
  </si>
  <si>
    <t>*.job_queue_processes=10</t>
  </si>
  <si>
    <t>*.log_archive_config='DG_CONFIG=(WENDING,PHYSTDBY)'</t>
  </si>
  <si>
    <t>*.log_archive_dest_1='LOCATION=/orahome/arch1/WENDING VALID_FOR=(ALL_LOGFILES,ALL_ROLES) DB_UNIQUE_NAME=WENDING'</t>
  </si>
  <si>
    <t>*.log_archive_dest_2='SERVICE=db_phystdby LGWR ASYNC VALID_FOR=(ONLINE_LOGFILES,PRIMARY_ROLE) DB_UNIQUE_NAME=PHYSTDBY'</t>
  </si>
  <si>
    <t>*.log_archive_max_processes=5</t>
  </si>
  <si>
    <t>*.log_file_name_convert='PHYSTDBY','WENDING'</t>
  </si>
  <si>
    <t>*.open_cursors=1500</t>
  </si>
  <si>
    <t>*.processes=500</t>
  </si>
  <si>
    <t>*.sga_max_size=320M</t>
  </si>
  <si>
    <t>*.sga_target=320M</t>
  </si>
  <si>
    <t>*.standby_archive_dest='LOCATION=/orahome/arch1/WENDING'</t>
  </si>
  <si>
    <t>*.standby_file_management='AUTO'</t>
  </si>
  <si>
    <t>*.undo_management='AUTO'</t>
  </si>
  <si>
    <t>*.undo_retention=10800</t>
  </si>
  <si>
    <t>*.undo_tablespace='UNDOTBS1'</t>
  </si>
  <si>
    <t>*.user_dump_dest='/u01/app/oracle/admin/WENDING/udump'</t>
  </si>
  <si>
    <t>备库initPHYSTDBY.ora：</t>
  </si>
  <si>
    <t>PHYSTDBY.__db_cache_size=226492416</t>
  </si>
  <si>
    <t>PHYSTDBY.__java_pool_size=4194304</t>
  </si>
  <si>
    <t>PHYSTDBY.__large_pool_size=4194304</t>
  </si>
  <si>
    <t>PHYSTDBY.__shared_pool_size=96468992</t>
  </si>
  <si>
    <t>PHYSTDBY.__streams_pool_size=0</t>
  </si>
  <si>
    <t>*.audit_file_dest='/u01/app/oracle/admin/PHYSTDBY/adump'</t>
  </si>
  <si>
    <t>*.audit_trail='os'</t>
  </si>
  <si>
    <t>*.background_dump_dest='/u01/app/oracle/admin/PHYSTDBY/bdump'</t>
  </si>
  <si>
    <t>*.control_files='/orahome/oradata/stdby_control01.ctl','/orahome/oradata/stdby_control02.ctl','/orahome/oradata/stdby_control03.ctl'</t>
  </si>
  <si>
    <t>*.core_dump_dest='/u01/app/oracle/admin/PHYSTDBY/cdump'</t>
  </si>
  <si>
    <t>*.db_file_name_convert='WENDING','PHYSTDBY'</t>
  </si>
  <si>
    <t>*.db_unique_name='PHYSTDBY'</t>
  </si>
  <si>
    <t>*.fal_client='DB_PHYSTDBY'</t>
  </si>
  <si>
    <t>*.fal_server='DB_WENDING'</t>
  </si>
  <si>
    <t>*.log_archive_config='DG_CONFIG=(PHYSTDBY,WENDING)'</t>
  </si>
  <si>
    <t>*.log_archive_dest_1='LOCATION=/orahome/arch1/PHYSTDBY VALID_FOR=(ALL_LOGFILES,ALL_ROLES) DB_UNIQUE_NAME=PHYSTDBY'</t>
  </si>
  <si>
    <t>*.log_archive_dest_2='SERVICE=db_wending LGWR ASYNC VALID_FOR=(ONLINE_LOGFILES,PRIMARY_ROLE) DB_UNIQUE_NAME=WENDING'</t>
  </si>
  <si>
    <t>*.log_file_name_convert='WENDING','PHYSTDBY'</t>
  </si>
  <si>
    <t>*.standby_archive_dest='LOCATION=/orahome/arch1/PHYSTDBY'</t>
  </si>
  <si>
    <t>*.user_dump_dest='/u01/app/oracle/admin/PHYSTDBY/udump'</t>
  </si>
  <si>
    <t>4、主库归档测试</t>
  </si>
  <si>
    <t>主库归档前：</t>
  </si>
  <si>
    <t>SQL&gt; archive log list;</t>
  </si>
  <si>
    <t>Database log mode              Archive Mode</t>
  </si>
  <si>
    <t>Automatic archival             Enabled</t>
  </si>
  <si>
    <t>Archive destination            /orahome/arch1/WENDING</t>
  </si>
  <si>
    <t>Oldest online log sequence     6</t>
  </si>
  <si>
    <t>Next log sequence to archive   8</t>
  </si>
  <si>
    <t>Current log sequence           8</t>
  </si>
  <si>
    <t>此时备库：</t>
  </si>
  <si>
    <t>Archive destination            /orahome/arch1/PHYSTDBY</t>
  </si>
  <si>
    <t>Oldest online log sequence     0</t>
  </si>
  <si>
    <t>Next log sequence to archive   0</t>
  </si>
  <si>
    <t>主库归档后：</t>
  </si>
  <si>
    <t>SQL&gt; ALTER SYSTEM SWITCH LOGFILE;    --对单实例数据库或RAC中的当前实例执行日志切换</t>
  </si>
  <si>
    <t>SQL&gt; ALTER SYSTEM ARCHIVE LOG CURRENT;    --对数据库中的所有实例执行日志切换</t>
  </si>
  <si>
    <t xml:space="preserve">SQL&gt; archive log list;                </t>
  </si>
  <si>
    <t>Oldest online log sequence     7</t>
  </si>
  <si>
    <t>Next log sequence to archive   9</t>
  </si>
  <si>
    <t>Current log sequence           9</t>
  </si>
  <si>
    <t>5、常用维护SQL</t>
  </si>
  <si>
    <t>查询当前库的角色和保护模式：</t>
  </si>
  <si>
    <t>SQL&gt; select database_role,db_unique_name,open_mode,protection_mode,protection_level,switchover_status,supplemental_log_data_pk,supplemental_log_data_ui from v$database;</t>
  </si>
  <si>
    <t>主库归档：</t>
  </si>
  <si>
    <t>在备库上，验证一下传过来的归档文件：</t>
  </si>
  <si>
    <t>SQL&gt; SELECT SEQUENCE#, FIRST_TIME, NEXT_TIME, APPLIED, completion_time FROM V$ARCHIVED_LOG ORDER BY SEQUENCE#;</t>
  </si>
  <si>
    <t>在主库上，查询待转换standby库的归档文件是否连接：</t>
  </si>
  <si>
    <t>SQL&gt; SELECT THREAD#, LOW_SEQUENCE#, HIGH_SEQUENCE# FROM V$ARCHIVE_GAP;</t>
  </si>
  <si>
    <t>如过上面查到存在不连续的归档，那查找sequence 对应的归档文件：</t>
  </si>
  <si>
    <t>SQL&gt; SELECT NAME FROM V$ARCHIVED_LOG WHERE THREAD#=1 AND DEST_ID=1 AND SEQUENCE# BETWEEN 7 AND 10;</t>
  </si>
  <si>
    <t>查询主备库已归档文件最大序号是否相同：</t>
  </si>
  <si>
    <t>SQL&gt; select distinct thread#,max(sequence#) over(partition by thread#) a from v$archived_log;</t>
  </si>
  <si>
    <t>在备库上，显示备库相关进程的当前状态信息：</t>
  </si>
  <si>
    <t>SQL&gt; select process,client_process,sequence#,status from v$managed_standby;</t>
  </si>
  <si>
    <t>显示归档文件路径配置信息及redo apply情况：</t>
  </si>
  <si>
    <t xml:space="preserve">SQL&gt; select dest_name,archived_thread#,archived_seq#,applied_thread#,applied_seq#,db_unique_name </t>
  </si>
  <si>
    <t>from v$archive_dest_status where status='VALID';</t>
  </si>
  <si>
    <t>检查应用模式(是否启用了实时应用)：</t>
  </si>
  <si>
    <t>如果打开了实时应用，则recovery_mode会显示为：MANAGED REAL TIME APPLY。</t>
  </si>
  <si>
    <t>SQL&gt; select dest_id,DEST_NAME,STATUS,TYPE,DATABASE_MODE, recovery_mode from v$archive_dest_status;</t>
  </si>
  <si>
    <t>显示那些被自动触发写入alert.log或服务器trace文件的事件：</t>
  </si>
  <si>
    <t>通常是在你不便访问到服务器查询alert.log时，可以临时访问本视图查看一些与dataguard 相关的信息。</t>
  </si>
  <si>
    <t>SQL&gt; select * from v$dataguard_status;</t>
  </si>
  <si>
    <t>--End--</t>
  </si>
  <si>
    <t>ps -elf|grep initorcl</t>
  </si>
  <si>
    <t>kill -9 PID</t>
  </si>
  <si>
    <t>杀会话</t>
  </si>
  <si>
    <t>skill -KILL -v pts/4</t>
  </si>
  <si>
    <t>查看会话</t>
  </si>
  <si>
    <t>w</t>
  </si>
  <si>
    <t>插入速度（imp、impdp）：</t>
  </si>
  <si>
    <t>临时表空间调大</t>
  </si>
  <si>
    <t>undo表空间调大</t>
  </si>
  <si>
    <t>redo日志文件的个数、大小</t>
  </si>
  <si>
    <t>临时表空间：</t>
  </si>
  <si>
    <t>TEMP</t>
  </si>
  <si>
    <t>select tablespace_name,contents from dba_tablespaces where contents='TEMPORARY';</t>
  </si>
  <si>
    <t>select file_name,bytes from dba_TEMP_files where tablespace_name='TEMP';</t>
  </si>
  <si>
    <t>show parameter db_create_file_dest</t>
  </si>
  <si>
    <t>alter system set db_create_file_dest='/home/oradata/orcl/' scope=both;</t>
  </si>
  <si>
    <t>alter tablespace temp add tempfile;</t>
  </si>
  <si>
    <t>begin</t>
  </si>
  <si>
    <t>for i in 1..10 loop</t>
  </si>
  <si>
    <t>execute immediate ('alter tablespace temp add tempfile');</t>
  </si>
  <si>
    <t xml:space="preserve">end loop; </t>
  </si>
  <si>
    <t>end;</t>
  </si>
  <si>
    <t>/</t>
  </si>
  <si>
    <t>检查：</t>
  </si>
  <si>
    <t>==============</t>
  </si>
  <si>
    <t>undo</t>
  </si>
  <si>
    <t>select tablespace_name,contents from dba_tablespaces where contents='UNDO';</t>
  </si>
  <si>
    <t>alter tablespace UNDOTBS1 add datafile;</t>
  </si>
  <si>
    <t>execute immediate ('alter tablespace UNDOTBS1 add datafile');</t>
  </si>
  <si>
    <t>select file_name,bytes from dba_DATA_files where tablespace_name='UNDOTBS1';</t>
  </si>
  <si>
    <t>=========================</t>
  </si>
  <si>
    <t>redo</t>
  </si>
  <si>
    <t>select * from v$log;</t>
  </si>
  <si>
    <t>alter database add logfile group 4 ('/home/oradata/orcl/redo04.log') size 500m;</t>
  </si>
  <si>
    <t>alter database add logfile group 5 ('/home/oradata/orcl/redo05.log') size 500m;</t>
  </si>
  <si>
    <t>alter database add logfile group 6 ('/home/oradata/orcl/redo06.log') size 500m;</t>
  </si>
  <si>
    <t>alter database drop logfile group 1;</t>
  </si>
  <si>
    <t>alter database drop logfile group 2;</t>
  </si>
  <si>
    <t>alter database drop logfile group 3;</t>
  </si>
  <si>
    <t>alter system checkpoint;</t>
  </si>
  <si>
    <t xml:space="preserve">cd /home/oradata/orcl/ </t>
  </si>
  <si>
    <t>mv redo01.log redo01.log.bak</t>
  </si>
  <si>
    <t>mv redo02.log redo02.log.bak</t>
  </si>
  <si>
    <t>mv redo03.log redo03.log.bak</t>
  </si>
  <si>
    <t>alter database add logfile group 1 ('/home/oradata/orcl/redo01.log') size 500m;</t>
  </si>
  <si>
    <t>alter database add logfile group 2 ('/home/oradata/orcl/redo02.log') size 500m;</t>
  </si>
  <si>
    <t>alter database add logfile group 3 ('/home/oradata/orcl/redo03.log') size 500m;</t>
  </si>
  <si>
    <t>--参数修改：</t>
  </si>
  <si>
    <t>alter system set nls_length_semantics='CHAR' scope=both;</t>
  </si>
  <si>
    <t>alter system set open_links=100 scope=spfile;</t>
  </si>
  <si>
    <t>alter system set open_links_per_instance=100 scope=spfile;</t>
  </si>
  <si>
    <t>alter system set session_cached_cursors=3000 scope=spfile;</t>
  </si>
  <si>
    <t>alter system set processes=5000 scope=spfile;</t>
  </si>
  <si>
    <t>alter system set open_cursors=3000 scope=both;</t>
  </si>
  <si>
    <t>alter system set "_optimizer_use_feedback"=false scope=both;</t>
  </si>
  <si>
    <t>alter system set "_optimizer_invalidation_period"=1;</t>
  </si>
  <si>
    <t>alter system set control_file_record_keep_time=30 scope=both;</t>
  </si>
  <si>
    <t>alter system set db_files=10000 scope=spfile;</t>
  </si>
  <si>
    <t>alter system set db_securefile='ALWAYS' scope =both;</t>
  </si>
  <si>
    <t>alter system set RESULT_CACHE_MAX_SIZE=500m scope=both;</t>
  </si>
  <si>
    <t>alter system set RESULT_CACHE_MAX_RESULT=20 scope=both;</t>
  </si>
  <si>
    <t>alter system set RESULT_CACHE_REMOTE_EXPIRATION=3600 scope=both;</t>
  </si>
  <si>
    <t>alter system set "_complex_view_merging"=false scope=both;</t>
  </si>
  <si>
    <t>database文件：control file,online redo log file,data file</t>
  </si>
  <si>
    <t>============================================</t>
  </si>
  <si>
    <t>online redo log file:</t>
  </si>
  <si>
    <t>查看redo日志组：</t>
  </si>
  <si>
    <t>查看redo日志文件：</t>
  </si>
  <si>
    <t>/app/oracle/oradata/orcl/redo01.log</t>
  </si>
  <si>
    <t>/app/oracle/oradata/orcl/redo02.log</t>
  </si>
  <si>
    <t>/app/oracle/oradata/orcl/redo03.log</t>
  </si>
  <si>
    <t>修改：</t>
  </si>
  <si>
    <t>startup mount</t>
  </si>
  <si>
    <t>mv /app/oracle/oradata/orcl/redo01.log /home/oradata/orcl/redo01.log</t>
  </si>
  <si>
    <t>mv /app/oracle/oradata/orcl/redo02.log /home/oradata/orcl/redo02.log</t>
  </si>
  <si>
    <t>mv /app/oracle/oradata/orcl/redo03.log /home/oradata/orcl/redo03.log</t>
  </si>
  <si>
    <t>alter database rename file '/app/oracle/oradata/orcl/redo01.log' to '/home/oradata/orcl/redo01.log';</t>
  </si>
  <si>
    <t>alter database rename file '/app/oracle/oradata/orcl/redo02.log' to '/home/oradata/orcl/redo02.log';</t>
  </si>
  <si>
    <t>alter database rename file '/app/oracle/oradata/orcl/redo03.log' to '/home/oradata/orcl/redo03.log';</t>
  </si>
  <si>
    <t>验证redo日志文件：</t>
  </si>
  <si>
    <t>====================================</t>
  </si>
  <si>
    <t>data file:</t>
  </si>
  <si>
    <t>查看</t>
  </si>
  <si>
    <t>select file_name from dba_data_files;</t>
  </si>
  <si>
    <t>select file_name from dba_temp_files;</t>
  </si>
  <si>
    <t xml:space="preserve">mv /app/oracle/oradata/orcl/users01.dbf       </t>
  </si>
  <si>
    <t>/home/oradata/orcl/users01.dbf</t>
  </si>
  <si>
    <t xml:space="preserve">mv /app/oracle/oradata/orcl/undotbs01.dbf  </t>
  </si>
  <si>
    <t>/home/oradata/orcl/undotbs01.dbf</t>
  </si>
  <si>
    <t>mv /app/oracle/oradata/orcl/sysaux01.dbf</t>
  </si>
  <si>
    <t>/home/oradata/orcl/sysaux01.dbf</t>
  </si>
  <si>
    <t>mv /app/oracle/oradata/orcl/system01.dbf</t>
  </si>
  <si>
    <t>/home/oradata/orcl/system01.dbf</t>
  </si>
  <si>
    <t>mv /app/oracle/oradata/orcl/temp01.dbf</t>
  </si>
  <si>
    <t>/home/oradata/orcl/temp01.dbf</t>
  </si>
  <si>
    <t>alter database rename file '/app/oracle/oradata/orcl/users01.dbf'       to '/home/oradata/orcl/users01.dbf'       ;</t>
  </si>
  <si>
    <t>alter database rename file '/app/oracle/oradata/orcl/undotbs01.dbf'     to '/home/oradata/orcl/undotbs01.dbf'     ;</t>
  </si>
  <si>
    <t>alter database rename file '/app/oracle/oradata/orcl/sysaux01.dbf'</t>
  </si>
  <si>
    <t>to '/home/oradata/orcl/sysaux01.dbf'</t>
  </si>
  <si>
    <t>;</t>
  </si>
  <si>
    <t>alter database rename file '/app/oracle/oradata/orcl/system01.dbf'</t>
  </si>
  <si>
    <t>to '/home/oradata/orcl/system01.dbf'</t>
  </si>
  <si>
    <t>alter database rename file '/app/oracle/oradata/orcl/temp01.dbf'</t>
  </si>
  <si>
    <t>to '/home/oradata/orcl/temp01.dbf'</t>
  </si>
  <si>
    <t>===========================</t>
  </si>
  <si>
    <t>control file:</t>
  </si>
  <si>
    <t>查看：</t>
  </si>
  <si>
    <t>show parameter control_files</t>
  </si>
  <si>
    <t>create pfile from spfile;</t>
  </si>
  <si>
    <t>修改initorcl.ora里面的control_files='/home/oradata/control01.ctl'</t>
  </si>
  <si>
    <t>mv /app/oracle/oradata/orcl/control01.ctl /home/oradata/control01.ctl</t>
  </si>
  <si>
    <t>rm -f /app/oracle/fast_recovery_area/orcl/control02.ctl</t>
  </si>
  <si>
    <t>集群搭建方案：</t>
  </si>
  <si>
    <t>CentOS NTP服务器安装与配置</t>
  </si>
  <si>
    <t>CentOS NTP服务器安装与配置</t>
  </si>
  <si>
    <t>背景</t>
  </si>
  <si>
    <t>当服务器多了，时间准确与否，一致与否是个大问题。虽然这个问题总是被忽略，但是统一一致的时间是很有必要的。下面说一下在局域网内配置Linux时间服务器的方法。</t>
  </si>
  <si>
    <t>配置的环境及要求：</t>
  </si>
  <si>
    <t>1.假设在192.168.0.0网段内，要以IP为192.168.0.240的Linux机器时间服务器。</t>
  </si>
  <si>
    <t>2.192.168.0.240服务器能上外网，能与比较权威的公网时间服务器同步</t>
  </si>
  <si>
    <t>3.同网段内的其他机器每小时自动向192.168.0.240同步时间</t>
  </si>
  <si>
    <t>一、安装</t>
  </si>
  <si>
    <t>yum -y install ntp ntpdate</t>
  </si>
  <si>
    <t>二、配置</t>
  </si>
  <si>
    <t>2.1.NTP server的主配置文件为/etc/ntp.conf 现对/etc/ntp.conf的各项进行说明</t>
  </si>
  <si>
    <t>cp /etc/ntp.conf /etc/ntp.conf.bak</t>
  </si>
  <si>
    <t>vim /etc/ntp.conf</t>
  </si>
  <si>
    <t>2.vi /etc/ntp.conf（以下是ntp.conf文件的内容）</t>
  </si>
  <si>
    <t>#设置此服务器同上层服务器做时间同步的IP地址,prefer意味着首选IP地址</t>
  </si>
  <si>
    <t> #经试验，下面的几个时间服务器速度还不错(默认配置即可)</t>
  </si>
  <si>
    <t> server 210.72.145.44 prefer</t>
  </si>
  <si>
    <t> server 218.21.130.42</t>
  </si>
  <si>
    <t> server 0.asia.pool.ntp.org</t>
  </si>
  <si>
    <t> server 1.asia.pool.ntp.org</t>
  </si>
  <si>
    <t> server 2.asia.pool.ntp.org</t>
  </si>
  <si>
    <t> #记录上次的NTP server与上层NTP server联接所花费的时间</t>
  </si>
  <si>
    <t> driftfile /etc/ntp/drift</t>
  </si>
  <si>
    <t> #设置默认策略为允许任何主机进行时间同步</t>
  </si>
  <si>
    <t> restrict default ignore</t>
  </si>
  <si>
    <t> #设置允许访问此时间服务器的时间服务的IP地址</t>
  </si>
  <si>
    <t> #根据自己实际情况配置</t>
  </si>
  <si>
    <t> restrict 127.0.0.1　　　</t>
  </si>
  <si>
    <t> restrict 192.168.10.2　　# 指定某台机器时间同步</t>
  </si>
  <si>
    <t> restrict 192.168.0.0 mask 255.255.255.0 #允许192.168.0.0/254子网内主机时间同步</t>
  </si>
  <si>
    <t> restrict 0.0.0.0 mask 0.0.0.0 nomodify notrap #允许任何主机跟进行时间同步</t>
  </si>
  <si>
    <t> #指定阶层编号为10，降低其优先度。</t>
  </si>
  <si>
    <t> fudge 127.127.1.1 stratum 10</t>
  </si>
  <si>
    <t> #设置ntp日志的path</t>
  </si>
  <si>
    <t> statsdir /var/log/ntp/</t>
  </si>
  <si>
    <t> #设置ntp日志文件</t>
  </si>
  <si>
    <t> logfile /var/log/ntp/ntp.log</t>
  </si>
  <si>
    <t>三、维护</t>
  </si>
  <si>
    <t>----添加为服务</t>
  </si>
  <si>
    <t> chkconfig --level 345 ntpd on</t>
  </si>
  <si>
    <t>----启动</t>
  </si>
  <si>
    <t> service ntpd start</t>
  </si>
  <si>
    <t> 或</t>
  </si>
  <si>
    <t> /etc/rc.d/init.d/ntpd start</t>
  </si>
  <si>
    <t>----停止</t>
  </si>
  <si>
    <t> service ntpd stop</t>
  </si>
  <si>
    <t> /etc/rc.d/init.d/ntpd stop</t>
  </si>
  <si>
    <t>----管理命令</t>
  </si>
  <si>
    <t> ntpq –p    #查看本机和上层服务器的时间同步结果</t>
  </si>
  <si>
    <t> ntptrace    #可以用來追踪某台时间服务器的时间对应关系</t>
  </si>
  <si>
    <t> ntpdate IP  #客户端要和NTP server进行时钟同步。</t>
  </si>
  <si>
    <t> /var/log/ntp/ntp.log  #查看ntp日志</t>
  </si>
  <si>
    <t>----------------------------------</t>
  </si>
  <si>
    <t>开启防火墙端口</t>
  </si>
  <si>
    <t>iptables -A INPUT -p udp -dport 123 -j ACCEPT</t>
  </si>
  <si>
    <t>/etc/init.d/iptables save</t>
  </si>
  <si>
    <t>service iptables restart</t>
  </si>
  <si>
    <t>四、配置客户端</t>
  </si>
  <si>
    <t>测试同步：</t>
  </si>
  <si>
    <t>ntpdate ip地址</t>
  </si>
  <si>
    <t>设置自动同步：</t>
  </si>
  <si>
    <t>echo “00 */1 * * * root /usr/sbin/ntpdate 192.168.0.240;/sbin/hwclock -w”&gt;&gt;/etc/crontab</t>
  </si>
  <si>
    <t> 每小时同NTP server进行一次时钟同步，并写入本机BIOS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</si>
</sst>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9"/>
      <color rgb="FF000080"/>
      <name val="Arial"/>
      <charset val="134"/>
    </font>
    <font>
      <sz val="11"/>
      <color rgb="FF333333"/>
      <name val="Tahoma"/>
      <charset val="134"/>
    </font>
    <font>
      <sz val="11"/>
      <color rgb="FF333333"/>
      <name val="宋体"/>
      <charset val="134"/>
    </font>
    <font>
      <sz val="16"/>
      <color rgb="FF555555"/>
      <name val="SimSun"/>
      <charset val="134"/>
    </font>
    <font>
      <sz val="16"/>
      <color rgb="FF555555"/>
      <name val="Calibri"/>
      <charset val="134"/>
    </font>
    <font>
      <sz val="11"/>
      <color rgb="FF555555"/>
      <name val="Arial Unicode MS"/>
      <charset val="134"/>
    </font>
    <font>
      <sz val="11"/>
      <color rgb="FF000000"/>
      <name val="Verdana"/>
      <charset val="134"/>
    </font>
    <font>
      <strike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6" fillId="1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7" fillId="12" borderId="10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2" xfId="0" applyBorder="1"/>
    <xf numFmtId="0" fontId="8" fillId="0" borderId="0" xfId="0" applyNumberFormat="1" applyFont="1"/>
    <xf numFmtId="0" fontId="8" fillId="0" borderId="0" xfId="0" applyFont="1"/>
    <xf numFmtId="0" fontId="9" fillId="0" borderId="0" xfId="0" applyFont="1"/>
    <xf numFmtId="0" fontId="0" fillId="2" borderId="3" xfId="0" applyFill="1" applyBorder="1"/>
    <xf numFmtId="0" fontId="0" fillId="0" borderId="3" xfId="0" applyBorder="1"/>
    <xf numFmtId="0" fontId="10" fillId="0" borderId="3" xfId="10" applyBorder="1"/>
    <xf numFmtId="0" fontId="11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haredStrings" Target="sharedStrings.xml"/><Relationship Id="rId26" Type="http://schemas.openxmlformats.org/officeDocument/2006/relationships/styles" Target="styles.xml"/><Relationship Id="rId25" Type="http://schemas.openxmlformats.org/officeDocument/2006/relationships/theme" Target="theme/theme1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9" Type="http://schemas.openxmlformats.org/officeDocument/2006/relationships/image" Target="../media/image89.png"/><Relationship Id="rId8" Type="http://schemas.openxmlformats.org/officeDocument/2006/relationships/image" Target="../media/image88.png"/><Relationship Id="rId7" Type="http://schemas.openxmlformats.org/officeDocument/2006/relationships/image" Target="../media/image87.png"/><Relationship Id="rId6" Type="http://schemas.openxmlformats.org/officeDocument/2006/relationships/image" Target="../media/image86.png"/><Relationship Id="rId5" Type="http://schemas.openxmlformats.org/officeDocument/2006/relationships/image" Target="../media/image85.png"/><Relationship Id="rId4" Type="http://schemas.openxmlformats.org/officeDocument/2006/relationships/image" Target="../media/image84.png"/><Relationship Id="rId3" Type="http://schemas.openxmlformats.org/officeDocument/2006/relationships/image" Target="../media/image83.png"/><Relationship Id="rId2" Type="http://schemas.openxmlformats.org/officeDocument/2006/relationships/image" Target="../media/image82.png"/><Relationship Id="rId19" Type="http://schemas.openxmlformats.org/officeDocument/2006/relationships/image" Target="../media/image99.png"/><Relationship Id="rId18" Type="http://schemas.openxmlformats.org/officeDocument/2006/relationships/image" Target="../media/image98.png"/><Relationship Id="rId17" Type="http://schemas.openxmlformats.org/officeDocument/2006/relationships/image" Target="../media/image97.png"/><Relationship Id="rId16" Type="http://schemas.openxmlformats.org/officeDocument/2006/relationships/image" Target="../media/image96.png"/><Relationship Id="rId15" Type="http://schemas.openxmlformats.org/officeDocument/2006/relationships/image" Target="../media/image95.png"/><Relationship Id="rId14" Type="http://schemas.openxmlformats.org/officeDocument/2006/relationships/image" Target="../media/image94.png"/><Relationship Id="rId13" Type="http://schemas.openxmlformats.org/officeDocument/2006/relationships/image" Target="../media/image93.png"/><Relationship Id="rId12" Type="http://schemas.openxmlformats.org/officeDocument/2006/relationships/image" Target="../media/image92.png"/><Relationship Id="rId11" Type="http://schemas.openxmlformats.org/officeDocument/2006/relationships/image" Target="../media/image91.png"/><Relationship Id="rId10" Type="http://schemas.openxmlformats.org/officeDocument/2006/relationships/image" Target="../media/image90.png"/><Relationship Id="rId1" Type="http://schemas.openxmlformats.org/officeDocument/2006/relationships/image" Target="../media/image81.png"/></Relationships>
</file>

<file path=xl/drawings/_rels/drawing11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8.png"/><Relationship Id="rId8" Type="http://schemas.openxmlformats.org/officeDocument/2006/relationships/image" Target="../media/image107.png"/><Relationship Id="rId7" Type="http://schemas.openxmlformats.org/officeDocument/2006/relationships/image" Target="../media/image106.png"/><Relationship Id="rId6" Type="http://schemas.openxmlformats.org/officeDocument/2006/relationships/image" Target="../media/image105.png"/><Relationship Id="rId5" Type="http://schemas.openxmlformats.org/officeDocument/2006/relationships/image" Target="../media/image104.png"/><Relationship Id="rId4" Type="http://schemas.openxmlformats.org/officeDocument/2006/relationships/image" Target="../media/image103.png"/><Relationship Id="rId30" Type="http://schemas.openxmlformats.org/officeDocument/2006/relationships/image" Target="../media/image129.png"/><Relationship Id="rId3" Type="http://schemas.openxmlformats.org/officeDocument/2006/relationships/image" Target="../media/image102.png"/><Relationship Id="rId29" Type="http://schemas.openxmlformats.org/officeDocument/2006/relationships/image" Target="../media/image128.png"/><Relationship Id="rId28" Type="http://schemas.openxmlformats.org/officeDocument/2006/relationships/image" Target="../media/image127.png"/><Relationship Id="rId27" Type="http://schemas.openxmlformats.org/officeDocument/2006/relationships/image" Target="../media/image126.png"/><Relationship Id="rId26" Type="http://schemas.openxmlformats.org/officeDocument/2006/relationships/image" Target="../media/image125.png"/><Relationship Id="rId25" Type="http://schemas.openxmlformats.org/officeDocument/2006/relationships/image" Target="../media/image124.png"/><Relationship Id="rId24" Type="http://schemas.openxmlformats.org/officeDocument/2006/relationships/image" Target="../media/image123.png"/><Relationship Id="rId23" Type="http://schemas.openxmlformats.org/officeDocument/2006/relationships/image" Target="../media/image122.png"/><Relationship Id="rId22" Type="http://schemas.openxmlformats.org/officeDocument/2006/relationships/image" Target="../media/image121.png"/><Relationship Id="rId21" Type="http://schemas.openxmlformats.org/officeDocument/2006/relationships/image" Target="../media/image120.png"/><Relationship Id="rId20" Type="http://schemas.openxmlformats.org/officeDocument/2006/relationships/image" Target="../media/image119.png"/><Relationship Id="rId2" Type="http://schemas.openxmlformats.org/officeDocument/2006/relationships/image" Target="../media/image101.png"/><Relationship Id="rId19" Type="http://schemas.openxmlformats.org/officeDocument/2006/relationships/image" Target="../media/image118.png"/><Relationship Id="rId18" Type="http://schemas.openxmlformats.org/officeDocument/2006/relationships/image" Target="../media/image117.png"/><Relationship Id="rId17" Type="http://schemas.openxmlformats.org/officeDocument/2006/relationships/image" Target="../media/image116.png"/><Relationship Id="rId16" Type="http://schemas.openxmlformats.org/officeDocument/2006/relationships/image" Target="../media/image115.png"/><Relationship Id="rId15" Type="http://schemas.openxmlformats.org/officeDocument/2006/relationships/image" Target="../media/image114.png"/><Relationship Id="rId14" Type="http://schemas.openxmlformats.org/officeDocument/2006/relationships/image" Target="../media/image113.png"/><Relationship Id="rId13" Type="http://schemas.openxmlformats.org/officeDocument/2006/relationships/image" Target="../media/image112.png"/><Relationship Id="rId12" Type="http://schemas.openxmlformats.org/officeDocument/2006/relationships/image" Target="../media/image111.png"/><Relationship Id="rId11" Type="http://schemas.openxmlformats.org/officeDocument/2006/relationships/image" Target="../media/image110.png"/><Relationship Id="rId10" Type="http://schemas.openxmlformats.org/officeDocument/2006/relationships/image" Target="../media/image109.png"/><Relationship Id="rId1" Type="http://schemas.openxmlformats.org/officeDocument/2006/relationships/image" Target="../media/image100.png"/></Relationships>
</file>

<file path=xl/drawings/_rels/drawing1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8.png"/><Relationship Id="rId8" Type="http://schemas.openxmlformats.org/officeDocument/2006/relationships/image" Target="../media/image137.png"/><Relationship Id="rId7" Type="http://schemas.openxmlformats.org/officeDocument/2006/relationships/image" Target="../media/image136.png"/><Relationship Id="rId6" Type="http://schemas.openxmlformats.org/officeDocument/2006/relationships/image" Target="../media/image135.png"/><Relationship Id="rId5" Type="http://schemas.openxmlformats.org/officeDocument/2006/relationships/image" Target="../media/image134.png"/><Relationship Id="rId4" Type="http://schemas.openxmlformats.org/officeDocument/2006/relationships/image" Target="../media/image133.png"/><Relationship Id="rId3" Type="http://schemas.openxmlformats.org/officeDocument/2006/relationships/image" Target="../media/image132.png"/><Relationship Id="rId2" Type="http://schemas.openxmlformats.org/officeDocument/2006/relationships/image" Target="../media/image131.png"/><Relationship Id="rId1" Type="http://schemas.openxmlformats.org/officeDocument/2006/relationships/image" Target="../media/image130.png"/></Relationships>
</file>

<file path=xl/drawings/_rels/drawing13.xml.rels><?xml version="1.0" encoding="UTF-8" standalone="yes"?>
<Relationships xmlns="http://schemas.openxmlformats.org/package/2006/relationships"><Relationship Id="rId6" Type="http://schemas.openxmlformats.org/officeDocument/2006/relationships/image" Target="../media/image144.png"/><Relationship Id="rId5" Type="http://schemas.openxmlformats.org/officeDocument/2006/relationships/image" Target="../media/image143.png"/><Relationship Id="rId4" Type="http://schemas.openxmlformats.org/officeDocument/2006/relationships/image" Target="../media/image142.png"/><Relationship Id="rId3" Type="http://schemas.openxmlformats.org/officeDocument/2006/relationships/image" Target="../media/image141.png"/><Relationship Id="rId2" Type="http://schemas.openxmlformats.org/officeDocument/2006/relationships/image" Target="../media/image140.png"/><Relationship Id="rId1" Type="http://schemas.openxmlformats.org/officeDocument/2006/relationships/image" Target="../media/image139.png"/></Relationships>
</file>

<file path=xl/drawings/_rels/drawing14.xml.rels><?xml version="1.0" encoding="UTF-8" standalone="yes"?>
<Relationships xmlns="http://schemas.openxmlformats.org/package/2006/relationships"><Relationship Id="rId7" Type="http://schemas.openxmlformats.org/officeDocument/2006/relationships/image" Target="../media/image151.png"/><Relationship Id="rId6" Type="http://schemas.openxmlformats.org/officeDocument/2006/relationships/image" Target="../media/image150.png"/><Relationship Id="rId5" Type="http://schemas.openxmlformats.org/officeDocument/2006/relationships/image" Target="../media/image149.png"/><Relationship Id="rId4" Type="http://schemas.openxmlformats.org/officeDocument/2006/relationships/image" Target="../media/image148.png"/><Relationship Id="rId3" Type="http://schemas.openxmlformats.org/officeDocument/2006/relationships/image" Target="../media/image147.png"/><Relationship Id="rId2" Type="http://schemas.openxmlformats.org/officeDocument/2006/relationships/image" Target="../media/image146.png"/><Relationship Id="rId1" Type="http://schemas.openxmlformats.org/officeDocument/2006/relationships/image" Target="../media/image145.png"/></Relationships>
</file>

<file path=xl/drawings/_rels/drawing1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60.png"/><Relationship Id="rId8" Type="http://schemas.openxmlformats.org/officeDocument/2006/relationships/image" Target="../media/image159.png"/><Relationship Id="rId7" Type="http://schemas.openxmlformats.org/officeDocument/2006/relationships/image" Target="../media/image158.png"/><Relationship Id="rId6" Type="http://schemas.openxmlformats.org/officeDocument/2006/relationships/image" Target="../media/image157.png"/><Relationship Id="rId5" Type="http://schemas.openxmlformats.org/officeDocument/2006/relationships/image" Target="../media/image156.png"/><Relationship Id="rId4" Type="http://schemas.openxmlformats.org/officeDocument/2006/relationships/image" Target="../media/image155.png"/><Relationship Id="rId33" Type="http://schemas.openxmlformats.org/officeDocument/2006/relationships/image" Target="../media/image184.png"/><Relationship Id="rId32" Type="http://schemas.openxmlformats.org/officeDocument/2006/relationships/image" Target="../media/image183.png"/><Relationship Id="rId31" Type="http://schemas.openxmlformats.org/officeDocument/2006/relationships/image" Target="../media/image182.png"/><Relationship Id="rId30" Type="http://schemas.openxmlformats.org/officeDocument/2006/relationships/image" Target="../media/image181.png"/><Relationship Id="rId3" Type="http://schemas.openxmlformats.org/officeDocument/2006/relationships/image" Target="../media/image154.png"/><Relationship Id="rId29" Type="http://schemas.openxmlformats.org/officeDocument/2006/relationships/image" Target="../media/image180.png"/><Relationship Id="rId28" Type="http://schemas.openxmlformats.org/officeDocument/2006/relationships/image" Target="../media/image179.png"/><Relationship Id="rId27" Type="http://schemas.openxmlformats.org/officeDocument/2006/relationships/image" Target="../media/image178.png"/><Relationship Id="rId26" Type="http://schemas.openxmlformats.org/officeDocument/2006/relationships/image" Target="../media/image177.png"/><Relationship Id="rId25" Type="http://schemas.openxmlformats.org/officeDocument/2006/relationships/image" Target="../media/image176.png"/><Relationship Id="rId24" Type="http://schemas.openxmlformats.org/officeDocument/2006/relationships/image" Target="../media/image175.png"/><Relationship Id="rId23" Type="http://schemas.openxmlformats.org/officeDocument/2006/relationships/image" Target="../media/image174.png"/><Relationship Id="rId22" Type="http://schemas.openxmlformats.org/officeDocument/2006/relationships/image" Target="../media/image173.png"/><Relationship Id="rId21" Type="http://schemas.openxmlformats.org/officeDocument/2006/relationships/image" Target="../media/image172.png"/><Relationship Id="rId20" Type="http://schemas.openxmlformats.org/officeDocument/2006/relationships/image" Target="../media/image171.png"/><Relationship Id="rId2" Type="http://schemas.openxmlformats.org/officeDocument/2006/relationships/image" Target="../media/image153.png"/><Relationship Id="rId19" Type="http://schemas.openxmlformats.org/officeDocument/2006/relationships/image" Target="../media/image170.png"/><Relationship Id="rId18" Type="http://schemas.openxmlformats.org/officeDocument/2006/relationships/image" Target="../media/image169.png"/><Relationship Id="rId17" Type="http://schemas.openxmlformats.org/officeDocument/2006/relationships/image" Target="../media/image168.png"/><Relationship Id="rId16" Type="http://schemas.openxmlformats.org/officeDocument/2006/relationships/image" Target="../media/image167.png"/><Relationship Id="rId15" Type="http://schemas.openxmlformats.org/officeDocument/2006/relationships/image" Target="../media/image166.png"/><Relationship Id="rId14" Type="http://schemas.openxmlformats.org/officeDocument/2006/relationships/image" Target="../media/image165.png"/><Relationship Id="rId13" Type="http://schemas.openxmlformats.org/officeDocument/2006/relationships/image" Target="../media/image164.png"/><Relationship Id="rId12" Type="http://schemas.openxmlformats.org/officeDocument/2006/relationships/image" Target="../media/image163.png"/><Relationship Id="rId11" Type="http://schemas.openxmlformats.org/officeDocument/2006/relationships/image" Target="../media/image162.png"/><Relationship Id="rId10" Type="http://schemas.openxmlformats.org/officeDocument/2006/relationships/image" Target="../media/image161.png"/><Relationship Id="rId1" Type="http://schemas.openxmlformats.org/officeDocument/2006/relationships/image" Target="../media/image152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6.png"/><Relationship Id="rId1" Type="http://schemas.openxmlformats.org/officeDocument/2006/relationships/image" Target="../media/image185.pn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image" Target="../media/image20.png"/><Relationship Id="rId8" Type="http://schemas.openxmlformats.org/officeDocument/2006/relationships/image" Target="../media/image19.png"/><Relationship Id="rId7" Type="http://schemas.openxmlformats.org/officeDocument/2006/relationships/image" Target="../media/image18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Relationship Id="rId3" Type="http://schemas.openxmlformats.org/officeDocument/2006/relationships/image" Target="../media/image14.png"/><Relationship Id="rId21" Type="http://schemas.openxmlformats.org/officeDocument/2006/relationships/image" Target="../media/image32.png"/><Relationship Id="rId20" Type="http://schemas.openxmlformats.org/officeDocument/2006/relationships/image" Target="../media/image31.png"/><Relationship Id="rId2" Type="http://schemas.openxmlformats.org/officeDocument/2006/relationships/image" Target="../media/image13.png"/><Relationship Id="rId19" Type="http://schemas.openxmlformats.org/officeDocument/2006/relationships/image" Target="../media/image30.png"/><Relationship Id="rId18" Type="http://schemas.openxmlformats.org/officeDocument/2006/relationships/image" Target="../media/image29.png"/><Relationship Id="rId17" Type="http://schemas.openxmlformats.org/officeDocument/2006/relationships/image" Target="../media/image28.png"/><Relationship Id="rId16" Type="http://schemas.openxmlformats.org/officeDocument/2006/relationships/image" Target="../media/image27.png"/><Relationship Id="rId15" Type="http://schemas.openxmlformats.org/officeDocument/2006/relationships/image" Target="../media/image26.png"/><Relationship Id="rId14" Type="http://schemas.openxmlformats.org/officeDocument/2006/relationships/image" Target="../media/image25.png"/><Relationship Id="rId13" Type="http://schemas.openxmlformats.org/officeDocument/2006/relationships/image" Target="../media/image24.png"/><Relationship Id="rId12" Type="http://schemas.openxmlformats.org/officeDocument/2006/relationships/image" Target="../media/image23.png"/><Relationship Id="rId11" Type="http://schemas.openxmlformats.org/officeDocument/2006/relationships/image" Target="../media/image22.png"/><Relationship Id="rId10" Type="http://schemas.openxmlformats.org/officeDocument/2006/relationships/image" Target="../media/image21.png"/><Relationship Id="rId1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1.png"/><Relationship Id="rId7" Type="http://schemas.openxmlformats.org/officeDocument/2006/relationships/image" Target="../media/image40.png"/><Relationship Id="rId6" Type="http://schemas.openxmlformats.org/officeDocument/2006/relationships/image" Target="../media/image39.png"/><Relationship Id="rId5" Type="http://schemas.openxmlformats.org/officeDocument/2006/relationships/image" Target="../media/image38.png"/><Relationship Id="rId4" Type="http://schemas.openxmlformats.org/officeDocument/2006/relationships/image" Target="../media/image37.png"/><Relationship Id="rId3" Type="http://schemas.openxmlformats.org/officeDocument/2006/relationships/image" Target="../media/image36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2.png"/></Relationships>
</file>

<file path=xl/drawings/_rels/drawing7.xml.rels><?xml version="1.0" encoding="UTF-8" standalone="yes"?>
<Relationships xmlns="http://schemas.openxmlformats.org/package/2006/relationships"><Relationship Id="rId5" Type="http://schemas.openxmlformats.org/officeDocument/2006/relationships/image" Target="../media/image47.png"/><Relationship Id="rId4" Type="http://schemas.openxmlformats.org/officeDocument/2006/relationships/image" Target="../media/image46.png"/><Relationship Id="rId3" Type="http://schemas.openxmlformats.org/officeDocument/2006/relationships/image" Target="../media/image45.png"/><Relationship Id="rId2" Type="http://schemas.openxmlformats.org/officeDocument/2006/relationships/image" Target="../media/image44.png"/><Relationship Id="rId1" Type="http://schemas.openxmlformats.org/officeDocument/2006/relationships/image" Target="../media/image43.pn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56.png"/><Relationship Id="rId8" Type="http://schemas.openxmlformats.org/officeDocument/2006/relationships/image" Target="../media/image55.png"/><Relationship Id="rId7" Type="http://schemas.openxmlformats.org/officeDocument/2006/relationships/image" Target="../media/image54.png"/><Relationship Id="rId6" Type="http://schemas.openxmlformats.org/officeDocument/2006/relationships/image" Target="../media/image53.png"/><Relationship Id="rId5" Type="http://schemas.openxmlformats.org/officeDocument/2006/relationships/image" Target="../media/image52.png"/><Relationship Id="rId4" Type="http://schemas.openxmlformats.org/officeDocument/2006/relationships/image" Target="../media/image51.png"/><Relationship Id="rId3" Type="http://schemas.openxmlformats.org/officeDocument/2006/relationships/image" Target="../media/image50.png"/><Relationship Id="rId2" Type="http://schemas.openxmlformats.org/officeDocument/2006/relationships/image" Target="../media/image49.png"/><Relationship Id="rId18" Type="http://schemas.openxmlformats.org/officeDocument/2006/relationships/image" Target="../media/image65.png"/><Relationship Id="rId17" Type="http://schemas.openxmlformats.org/officeDocument/2006/relationships/image" Target="../media/image64.png"/><Relationship Id="rId16" Type="http://schemas.openxmlformats.org/officeDocument/2006/relationships/image" Target="../media/image63.png"/><Relationship Id="rId15" Type="http://schemas.openxmlformats.org/officeDocument/2006/relationships/image" Target="../media/image62.png"/><Relationship Id="rId14" Type="http://schemas.openxmlformats.org/officeDocument/2006/relationships/image" Target="../media/image61.png"/><Relationship Id="rId13" Type="http://schemas.openxmlformats.org/officeDocument/2006/relationships/image" Target="../media/image60.png"/><Relationship Id="rId12" Type="http://schemas.openxmlformats.org/officeDocument/2006/relationships/image" Target="../media/image59.png"/><Relationship Id="rId11" Type="http://schemas.openxmlformats.org/officeDocument/2006/relationships/image" Target="../media/image58.png"/><Relationship Id="rId10" Type="http://schemas.openxmlformats.org/officeDocument/2006/relationships/image" Target="../media/image57.png"/><Relationship Id="rId1" Type="http://schemas.openxmlformats.org/officeDocument/2006/relationships/image" Target="../media/image48.png"/></Relationships>
</file>

<file path=xl/drawings/_rels/drawing9.xml.rels><?xml version="1.0" encoding="UTF-8" standalone="yes"?>
<Relationships xmlns="http://schemas.openxmlformats.org/package/2006/relationships"><Relationship Id="rId9" Type="http://schemas.openxmlformats.org/officeDocument/2006/relationships/image" Target="../media/image74.png"/><Relationship Id="rId8" Type="http://schemas.openxmlformats.org/officeDocument/2006/relationships/image" Target="../media/image73.png"/><Relationship Id="rId7" Type="http://schemas.openxmlformats.org/officeDocument/2006/relationships/image" Target="../media/image72.png"/><Relationship Id="rId6" Type="http://schemas.openxmlformats.org/officeDocument/2006/relationships/image" Target="../media/image71.png"/><Relationship Id="rId5" Type="http://schemas.openxmlformats.org/officeDocument/2006/relationships/image" Target="../media/image70.png"/><Relationship Id="rId4" Type="http://schemas.openxmlformats.org/officeDocument/2006/relationships/image" Target="../media/image69.png"/><Relationship Id="rId3" Type="http://schemas.openxmlformats.org/officeDocument/2006/relationships/image" Target="../media/image68.png"/><Relationship Id="rId2" Type="http://schemas.openxmlformats.org/officeDocument/2006/relationships/image" Target="../media/image67.png"/><Relationship Id="rId15" Type="http://schemas.openxmlformats.org/officeDocument/2006/relationships/image" Target="../media/image80.png"/><Relationship Id="rId14" Type="http://schemas.openxmlformats.org/officeDocument/2006/relationships/image" Target="../media/image79.png"/><Relationship Id="rId13" Type="http://schemas.openxmlformats.org/officeDocument/2006/relationships/image" Target="../media/image78.png"/><Relationship Id="rId12" Type="http://schemas.openxmlformats.org/officeDocument/2006/relationships/image" Target="../media/image77.png"/><Relationship Id="rId11" Type="http://schemas.openxmlformats.org/officeDocument/2006/relationships/image" Target="../media/image76.png"/><Relationship Id="rId10" Type="http://schemas.openxmlformats.org/officeDocument/2006/relationships/image" Target="../media/image75.png"/><Relationship Id="rId1" Type="http://schemas.openxmlformats.org/officeDocument/2006/relationships/image" Target="../media/image66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618791</xdr:colOff>
      <xdr:row>13</xdr:row>
      <xdr:rowOff>28314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171450"/>
          <a:ext cx="2675890" cy="20853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38100</xdr:rowOff>
    </xdr:from>
    <xdr:to>
      <xdr:col>6</xdr:col>
      <xdr:colOff>580438</xdr:colOff>
      <xdr:row>19</xdr:row>
      <xdr:rowOff>133231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2438400"/>
          <a:ext cx="4695190" cy="95186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7</xdr:col>
      <xdr:colOff>142257</xdr:colOff>
      <xdr:row>15</xdr:row>
      <xdr:rowOff>28400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1200150"/>
          <a:ext cx="4942840" cy="13995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10</xdr:col>
      <xdr:colOff>294381</xdr:colOff>
      <xdr:row>46</xdr:row>
      <xdr:rowOff>113665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2914650"/>
          <a:ext cx="7152005" cy="50857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10</xdr:col>
      <xdr:colOff>284858</xdr:colOff>
      <xdr:row>77</xdr:row>
      <xdr:rowOff>104141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8229600"/>
          <a:ext cx="7142480" cy="50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10</xdr:col>
      <xdr:colOff>294381</xdr:colOff>
      <xdr:row>108</xdr:row>
      <xdr:rowOff>113665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13544550"/>
          <a:ext cx="7152005" cy="50857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10</xdr:col>
      <xdr:colOff>294381</xdr:colOff>
      <xdr:row>139</xdr:row>
      <xdr:rowOff>104141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18859500"/>
          <a:ext cx="7152005" cy="50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10</xdr:col>
      <xdr:colOff>313429</xdr:colOff>
      <xdr:row>170</xdr:row>
      <xdr:rowOff>132712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24174450"/>
          <a:ext cx="7171055" cy="51041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10</xdr:col>
      <xdr:colOff>303905</xdr:colOff>
      <xdr:row>201</xdr:row>
      <xdr:rowOff>94617</xdr:rowOff>
    </xdr:to>
    <xdr:pic>
      <xdr:nvPicPr>
        <xdr:cNvPr id="10" name="图片 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0" y="29489400"/>
          <a:ext cx="7161530" cy="50666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10</xdr:col>
      <xdr:colOff>303905</xdr:colOff>
      <xdr:row>232</xdr:row>
      <xdr:rowOff>104141</xdr:rowOff>
    </xdr:to>
    <xdr:pic>
      <xdr:nvPicPr>
        <xdr:cNvPr id="11" name="图片 1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0" y="34804350"/>
          <a:ext cx="7161530" cy="50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234</xdr:row>
      <xdr:rowOff>0</xdr:rowOff>
    </xdr:from>
    <xdr:to>
      <xdr:col>10</xdr:col>
      <xdr:colOff>284858</xdr:colOff>
      <xdr:row>263</xdr:row>
      <xdr:rowOff>123188</xdr:rowOff>
    </xdr:to>
    <xdr:pic>
      <xdr:nvPicPr>
        <xdr:cNvPr id="12" name="图片 1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0" y="40119300"/>
          <a:ext cx="7142480" cy="50946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265</xdr:row>
      <xdr:rowOff>0</xdr:rowOff>
    </xdr:from>
    <xdr:to>
      <xdr:col>10</xdr:col>
      <xdr:colOff>284858</xdr:colOff>
      <xdr:row>294</xdr:row>
      <xdr:rowOff>104141</xdr:rowOff>
    </xdr:to>
    <xdr:pic>
      <xdr:nvPicPr>
        <xdr:cNvPr id="13" name="图片 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0" y="45434250"/>
          <a:ext cx="7142480" cy="50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296</xdr:row>
      <xdr:rowOff>0</xdr:rowOff>
    </xdr:from>
    <xdr:to>
      <xdr:col>10</xdr:col>
      <xdr:colOff>284858</xdr:colOff>
      <xdr:row>325</xdr:row>
      <xdr:rowOff>123188</xdr:rowOff>
    </xdr:to>
    <xdr:pic>
      <xdr:nvPicPr>
        <xdr:cNvPr id="15" name="图片 14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50749200"/>
          <a:ext cx="7142480" cy="50946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423</xdr:row>
      <xdr:rowOff>0</xdr:rowOff>
    </xdr:from>
    <xdr:to>
      <xdr:col>10</xdr:col>
      <xdr:colOff>284858</xdr:colOff>
      <xdr:row>452</xdr:row>
      <xdr:rowOff>113666</xdr:rowOff>
    </xdr:to>
    <xdr:pic>
      <xdr:nvPicPr>
        <xdr:cNvPr id="25" name="图片 2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0" y="72523350"/>
          <a:ext cx="7142480" cy="50857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454</xdr:row>
      <xdr:rowOff>0</xdr:rowOff>
    </xdr:from>
    <xdr:to>
      <xdr:col>10</xdr:col>
      <xdr:colOff>303905</xdr:colOff>
      <xdr:row>483</xdr:row>
      <xdr:rowOff>113665</xdr:rowOff>
    </xdr:to>
    <xdr:pic>
      <xdr:nvPicPr>
        <xdr:cNvPr id="26" name="图片 2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0" y="77838300"/>
          <a:ext cx="7161530" cy="50857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485</xdr:row>
      <xdr:rowOff>0</xdr:rowOff>
    </xdr:from>
    <xdr:to>
      <xdr:col>8</xdr:col>
      <xdr:colOff>237410</xdr:colOff>
      <xdr:row>518</xdr:row>
      <xdr:rowOff>65959</xdr:rowOff>
    </xdr:to>
    <xdr:pic>
      <xdr:nvPicPr>
        <xdr:cNvPr id="27" name="图片 26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0" y="83153250"/>
          <a:ext cx="5723255" cy="57232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520</xdr:row>
      <xdr:rowOff>0</xdr:rowOff>
    </xdr:from>
    <xdr:to>
      <xdr:col>8</xdr:col>
      <xdr:colOff>351696</xdr:colOff>
      <xdr:row>543</xdr:row>
      <xdr:rowOff>113792</xdr:rowOff>
    </xdr:to>
    <xdr:pic>
      <xdr:nvPicPr>
        <xdr:cNvPr id="28" name="图片 27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0" y="89154000"/>
          <a:ext cx="5837555" cy="4057015"/>
        </a:xfrm>
        <a:prstGeom prst="rect">
          <a:avLst/>
        </a:prstGeom>
      </xdr:spPr>
    </xdr:pic>
    <xdr:clientData/>
  </xdr:twoCellAnchor>
  <xdr:twoCellAnchor>
    <xdr:from>
      <xdr:col>7</xdr:col>
      <xdr:colOff>514350</xdr:colOff>
      <xdr:row>43</xdr:row>
      <xdr:rowOff>85725</xdr:rowOff>
    </xdr:from>
    <xdr:to>
      <xdr:col>9</xdr:col>
      <xdr:colOff>95250</xdr:colOff>
      <xdr:row>46</xdr:row>
      <xdr:rowOff>28575</xdr:rowOff>
    </xdr:to>
    <xdr:sp>
      <xdr:nvSpPr>
        <xdr:cNvPr id="29" name="矩形 28"/>
        <xdr:cNvSpPr/>
      </xdr:nvSpPr>
      <xdr:spPr>
        <a:xfrm>
          <a:off x="5314950" y="7458075"/>
          <a:ext cx="952500" cy="4572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590550</xdr:colOff>
      <xdr:row>74</xdr:row>
      <xdr:rowOff>85725</xdr:rowOff>
    </xdr:from>
    <xdr:to>
      <xdr:col>9</xdr:col>
      <xdr:colOff>190500</xdr:colOff>
      <xdr:row>77</xdr:row>
      <xdr:rowOff>76200</xdr:rowOff>
    </xdr:to>
    <xdr:sp>
      <xdr:nvSpPr>
        <xdr:cNvPr id="31" name="矩形 30"/>
        <xdr:cNvSpPr/>
      </xdr:nvSpPr>
      <xdr:spPr>
        <a:xfrm>
          <a:off x="5391150" y="12773025"/>
          <a:ext cx="971550" cy="5048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619125</xdr:colOff>
      <xdr:row>105</xdr:row>
      <xdr:rowOff>104775</xdr:rowOff>
    </xdr:from>
    <xdr:to>
      <xdr:col>9</xdr:col>
      <xdr:colOff>57150</xdr:colOff>
      <xdr:row>108</xdr:row>
      <xdr:rowOff>57150</xdr:rowOff>
    </xdr:to>
    <xdr:sp>
      <xdr:nvSpPr>
        <xdr:cNvPr id="32" name="矩形 31"/>
        <xdr:cNvSpPr/>
      </xdr:nvSpPr>
      <xdr:spPr>
        <a:xfrm>
          <a:off x="5419725" y="18107025"/>
          <a:ext cx="809625" cy="4667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447675</xdr:colOff>
      <xdr:row>115</xdr:row>
      <xdr:rowOff>104775</xdr:rowOff>
    </xdr:from>
    <xdr:to>
      <xdr:col>5</xdr:col>
      <xdr:colOff>542925</xdr:colOff>
      <xdr:row>117</xdr:row>
      <xdr:rowOff>114300</xdr:rowOff>
    </xdr:to>
    <xdr:sp>
      <xdr:nvSpPr>
        <xdr:cNvPr id="33" name="矩形 32"/>
        <xdr:cNvSpPr/>
      </xdr:nvSpPr>
      <xdr:spPr>
        <a:xfrm>
          <a:off x="3190875" y="19821525"/>
          <a:ext cx="781050" cy="3524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533400</xdr:colOff>
      <xdr:row>136</xdr:row>
      <xdr:rowOff>66675</xdr:rowOff>
    </xdr:from>
    <xdr:to>
      <xdr:col>9</xdr:col>
      <xdr:colOff>28575</xdr:colOff>
      <xdr:row>139</xdr:row>
      <xdr:rowOff>9525</xdr:rowOff>
    </xdr:to>
    <xdr:sp>
      <xdr:nvSpPr>
        <xdr:cNvPr id="34" name="矩形 33"/>
        <xdr:cNvSpPr/>
      </xdr:nvSpPr>
      <xdr:spPr>
        <a:xfrm>
          <a:off x="5334000" y="23383875"/>
          <a:ext cx="866775" cy="4572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552450</xdr:colOff>
      <xdr:row>145</xdr:row>
      <xdr:rowOff>76200</xdr:rowOff>
    </xdr:from>
    <xdr:to>
      <xdr:col>5</xdr:col>
      <xdr:colOff>647700</xdr:colOff>
      <xdr:row>147</xdr:row>
      <xdr:rowOff>0</xdr:rowOff>
    </xdr:to>
    <xdr:sp>
      <xdr:nvSpPr>
        <xdr:cNvPr id="35" name="矩形 34"/>
        <xdr:cNvSpPr/>
      </xdr:nvSpPr>
      <xdr:spPr>
        <a:xfrm>
          <a:off x="1924050" y="24936450"/>
          <a:ext cx="2152650" cy="266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533400</xdr:colOff>
      <xdr:row>167</xdr:row>
      <xdr:rowOff>152400</xdr:rowOff>
    </xdr:from>
    <xdr:to>
      <xdr:col>9</xdr:col>
      <xdr:colOff>95250</xdr:colOff>
      <xdr:row>170</xdr:row>
      <xdr:rowOff>47625</xdr:rowOff>
    </xdr:to>
    <xdr:sp>
      <xdr:nvSpPr>
        <xdr:cNvPr id="36" name="矩形 35"/>
        <xdr:cNvSpPr/>
      </xdr:nvSpPr>
      <xdr:spPr>
        <a:xfrm>
          <a:off x="5334000" y="28784550"/>
          <a:ext cx="933450" cy="4095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276225</xdr:colOff>
      <xdr:row>187</xdr:row>
      <xdr:rowOff>152400</xdr:rowOff>
    </xdr:from>
    <xdr:to>
      <xdr:col>7</xdr:col>
      <xdr:colOff>285750</xdr:colOff>
      <xdr:row>189</xdr:row>
      <xdr:rowOff>104775</xdr:rowOff>
    </xdr:to>
    <xdr:sp>
      <xdr:nvSpPr>
        <xdr:cNvPr id="37" name="矩形 36"/>
        <xdr:cNvSpPr/>
      </xdr:nvSpPr>
      <xdr:spPr>
        <a:xfrm>
          <a:off x="3019425" y="32213550"/>
          <a:ext cx="2066925" cy="2952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590550</xdr:colOff>
      <xdr:row>198</xdr:row>
      <xdr:rowOff>161925</xdr:rowOff>
    </xdr:from>
    <xdr:to>
      <xdr:col>9</xdr:col>
      <xdr:colOff>66675</xdr:colOff>
      <xdr:row>201</xdr:row>
      <xdr:rowOff>66675</xdr:rowOff>
    </xdr:to>
    <xdr:sp>
      <xdr:nvSpPr>
        <xdr:cNvPr id="38" name="矩形 37"/>
        <xdr:cNvSpPr/>
      </xdr:nvSpPr>
      <xdr:spPr>
        <a:xfrm>
          <a:off x="5391150" y="34109025"/>
          <a:ext cx="847725" cy="4191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276225</xdr:colOff>
      <xdr:row>189</xdr:row>
      <xdr:rowOff>142875</xdr:rowOff>
    </xdr:from>
    <xdr:to>
      <xdr:col>7</xdr:col>
      <xdr:colOff>285750</xdr:colOff>
      <xdr:row>191</xdr:row>
      <xdr:rowOff>95250</xdr:rowOff>
    </xdr:to>
    <xdr:sp>
      <xdr:nvSpPr>
        <xdr:cNvPr id="39" name="矩形 38"/>
        <xdr:cNvSpPr/>
      </xdr:nvSpPr>
      <xdr:spPr>
        <a:xfrm>
          <a:off x="3019425" y="32546925"/>
          <a:ext cx="2066925" cy="2952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571500</xdr:colOff>
      <xdr:row>229</xdr:row>
      <xdr:rowOff>95250</xdr:rowOff>
    </xdr:from>
    <xdr:to>
      <xdr:col>9</xdr:col>
      <xdr:colOff>0</xdr:colOff>
      <xdr:row>232</xdr:row>
      <xdr:rowOff>47625</xdr:rowOff>
    </xdr:to>
    <xdr:sp>
      <xdr:nvSpPr>
        <xdr:cNvPr id="40" name="矩形 39"/>
        <xdr:cNvSpPr/>
      </xdr:nvSpPr>
      <xdr:spPr>
        <a:xfrm>
          <a:off x="5372100" y="39357300"/>
          <a:ext cx="800100" cy="4667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285750</xdr:colOff>
      <xdr:row>245</xdr:row>
      <xdr:rowOff>0</xdr:rowOff>
    </xdr:from>
    <xdr:to>
      <xdr:col>8</xdr:col>
      <xdr:colOff>428625</xdr:colOff>
      <xdr:row>247</xdr:row>
      <xdr:rowOff>123825</xdr:rowOff>
    </xdr:to>
    <xdr:sp>
      <xdr:nvSpPr>
        <xdr:cNvPr id="41" name="矩形 40"/>
        <xdr:cNvSpPr/>
      </xdr:nvSpPr>
      <xdr:spPr>
        <a:xfrm>
          <a:off x="3714750" y="42005250"/>
          <a:ext cx="2200275" cy="4667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619125</xdr:colOff>
      <xdr:row>275</xdr:row>
      <xdr:rowOff>66675</xdr:rowOff>
    </xdr:from>
    <xdr:to>
      <xdr:col>5</xdr:col>
      <xdr:colOff>114300</xdr:colOff>
      <xdr:row>277</xdr:row>
      <xdr:rowOff>133350</xdr:rowOff>
    </xdr:to>
    <xdr:sp>
      <xdr:nvSpPr>
        <xdr:cNvPr id="42" name="矩形 41"/>
        <xdr:cNvSpPr/>
      </xdr:nvSpPr>
      <xdr:spPr>
        <a:xfrm>
          <a:off x="1990725" y="47215425"/>
          <a:ext cx="1552575" cy="4095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581025</xdr:colOff>
      <xdr:row>291</xdr:row>
      <xdr:rowOff>114300</xdr:rowOff>
    </xdr:from>
    <xdr:to>
      <xdr:col>9</xdr:col>
      <xdr:colOff>28575</xdr:colOff>
      <xdr:row>294</xdr:row>
      <xdr:rowOff>19050</xdr:rowOff>
    </xdr:to>
    <xdr:sp>
      <xdr:nvSpPr>
        <xdr:cNvPr id="43" name="矩形 42"/>
        <xdr:cNvSpPr/>
      </xdr:nvSpPr>
      <xdr:spPr>
        <a:xfrm>
          <a:off x="5381625" y="50006250"/>
          <a:ext cx="819150" cy="4191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276225</xdr:colOff>
      <xdr:row>301</xdr:row>
      <xdr:rowOff>66675</xdr:rowOff>
    </xdr:from>
    <xdr:to>
      <xdr:col>10</xdr:col>
      <xdr:colOff>104775</xdr:colOff>
      <xdr:row>303</xdr:row>
      <xdr:rowOff>123825</xdr:rowOff>
    </xdr:to>
    <xdr:sp>
      <xdr:nvSpPr>
        <xdr:cNvPr id="44" name="矩形 43"/>
        <xdr:cNvSpPr/>
      </xdr:nvSpPr>
      <xdr:spPr>
        <a:xfrm>
          <a:off x="3705225" y="51673125"/>
          <a:ext cx="3257550" cy="4000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0</xdr:colOff>
      <xdr:row>304</xdr:row>
      <xdr:rowOff>38100</xdr:rowOff>
    </xdr:from>
    <xdr:to>
      <xdr:col>6</xdr:col>
      <xdr:colOff>276225</xdr:colOff>
      <xdr:row>305</xdr:row>
      <xdr:rowOff>161925</xdr:rowOff>
    </xdr:to>
    <xdr:sp>
      <xdr:nvSpPr>
        <xdr:cNvPr id="45" name="矩形 44"/>
        <xdr:cNvSpPr/>
      </xdr:nvSpPr>
      <xdr:spPr>
        <a:xfrm>
          <a:off x="2057400" y="52158900"/>
          <a:ext cx="2333625" cy="2952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600075</xdr:colOff>
      <xdr:row>449</xdr:row>
      <xdr:rowOff>104775</xdr:rowOff>
    </xdr:from>
    <xdr:to>
      <xdr:col>9</xdr:col>
      <xdr:colOff>47625</xdr:colOff>
      <xdr:row>452</xdr:row>
      <xdr:rowOff>19050</xdr:rowOff>
    </xdr:to>
    <xdr:sp>
      <xdr:nvSpPr>
        <xdr:cNvPr id="51" name="矩形 50"/>
        <xdr:cNvSpPr/>
      </xdr:nvSpPr>
      <xdr:spPr>
        <a:xfrm>
          <a:off x="5400675" y="77085825"/>
          <a:ext cx="819150" cy="4286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0</xdr:colOff>
      <xdr:row>480</xdr:row>
      <xdr:rowOff>47625</xdr:rowOff>
    </xdr:from>
    <xdr:to>
      <xdr:col>10</xdr:col>
      <xdr:colOff>314325</xdr:colOff>
      <xdr:row>483</xdr:row>
      <xdr:rowOff>28575</xdr:rowOff>
    </xdr:to>
    <xdr:sp>
      <xdr:nvSpPr>
        <xdr:cNvPr id="52" name="矩形 51"/>
        <xdr:cNvSpPr/>
      </xdr:nvSpPr>
      <xdr:spPr>
        <a:xfrm>
          <a:off x="6172200" y="82343625"/>
          <a:ext cx="1000125" cy="4953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219075</xdr:colOff>
      <xdr:row>515</xdr:row>
      <xdr:rowOff>104775</xdr:rowOff>
    </xdr:from>
    <xdr:to>
      <xdr:col>3</xdr:col>
      <xdr:colOff>295275</xdr:colOff>
      <xdr:row>518</xdr:row>
      <xdr:rowOff>0</xdr:rowOff>
    </xdr:to>
    <xdr:sp>
      <xdr:nvSpPr>
        <xdr:cNvPr id="53" name="矩形 52"/>
        <xdr:cNvSpPr/>
      </xdr:nvSpPr>
      <xdr:spPr>
        <a:xfrm>
          <a:off x="1590675" y="88401525"/>
          <a:ext cx="762000" cy="4095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0</xdr:col>
      <xdr:colOff>0</xdr:colOff>
      <xdr:row>544</xdr:row>
      <xdr:rowOff>0</xdr:rowOff>
    </xdr:from>
    <xdr:to>
      <xdr:col>7</xdr:col>
      <xdr:colOff>66067</xdr:colOff>
      <xdr:row>563</xdr:row>
      <xdr:rowOff>113880</xdr:rowOff>
    </xdr:to>
    <xdr:pic>
      <xdr:nvPicPr>
        <xdr:cNvPr id="54" name="图片 53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0" y="93268800"/>
          <a:ext cx="4866640" cy="33712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391</xdr:row>
      <xdr:rowOff>0</xdr:rowOff>
    </xdr:from>
    <xdr:to>
      <xdr:col>10</xdr:col>
      <xdr:colOff>294381</xdr:colOff>
      <xdr:row>420</xdr:row>
      <xdr:rowOff>123187</xdr:rowOff>
    </xdr:to>
    <xdr:pic>
      <xdr:nvPicPr>
        <xdr:cNvPr id="55" name="图片 54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0" y="67036950"/>
          <a:ext cx="7152005" cy="50946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360</xdr:row>
      <xdr:rowOff>0</xdr:rowOff>
    </xdr:from>
    <xdr:to>
      <xdr:col>10</xdr:col>
      <xdr:colOff>303905</xdr:colOff>
      <xdr:row>389</xdr:row>
      <xdr:rowOff>94616</xdr:rowOff>
    </xdr:to>
    <xdr:pic>
      <xdr:nvPicPr>
        <xdr:cNvPr id="56" name="图片 55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0" y="61722000"/>
          <a:ext cx="7161530" cy="5066665"/>
        </a:xfrm>
        <a:prstGeom prst="rect">
          <a:avLst/>
        </a:prstGeom>
      </xdr:spPr>
    </xdr:pic>
    <xdr:clientData/>
  </xdr:twoCellAnchor>
  <xdr:twoCellAnchor>
    <xdr:from>
      <xdr:col>5</xdr:col>
      <xdr:colOff>514350</xdr:colOff>
      <xdr:row>362</xdr:row>
      <xdr:rowOff>19049</xdr:rowOff>
    </xdr:from>
    <xdr:to>
      <xdr:col>7</xdr:col>
      <xdr:colOff>381000</xdr:colOff>
      <xdr:row>364</xdr:row>
      <xdr:rowOff>95250</xdr:rowOff>
    </xdr:to>
    <xdr:sp>
      <xdr:nvSpPr>
        <xdr:cNvPr id="57" name="矩形 56"/>
        <xdr:cNvSpPr/>
      </xdr:nvSpPr>
      <xdr:spPr>
        <a:xfrm>
          <a:off x="3943350" y="62083315"/>
          <a:ext cx="1238250" cy="41973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601756</xdr:colOff>
      <xdr:row>373</xdr:row>
      <xdr:rowOff>30257</xdr:rowOff>
    </xdr:from>
    <xdr:to>
      <xdr:col>4</xdr:col>
      <xdr:colOff>296956</xdr:colOff>
      <xdr:row>374</xdr:row>
      <xdr:rowOff>68357</xdr:rowOff>
    </xdr:to>
    <xdr:sp>
      <xdr:nvSpPr>
        <xdr:cNvPr id="58" name="矩形 57"/>
        <xdr:cNvSpPr/>
      </xdr:nvSpPr>
      <xdr:spPr>
        <a:xfrm>
          <a:off x="1972945" y="63980695"/>
          <a:ext cx="1066800" cy="2095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227479</xdr:colOff>
      <xdr:row>374</xdr:row>
      <xdr:rowOff>72279</xdr:rowOff>
    </xdr:from>
    <xdr:to>
      <xdr:col>10</xdr:col>
      <xdr:colOff>189379</xdr:colOff>
      <xdr:row>378</xdr:row>
      <xdr:rowOff>62754</xdr:rowOff>
    </xdr:to>
    <xdr:sp>
      <xdr:nvSpPr>
        <xdr:cNvPr id="59" name="矩形 58"/>
        <xdr:cNvSpPr/>
      </xdr:nvSpPr>
      <xdr:spPr>
        <a:xfrm>
          <a:off x="3656330" y="64194055"/>
          <a:ext cx="3390900" cy="6762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0</xdr:col>
      <xdr:colOff>0</xdr:colOff>
      <xdr:row>328</xdr:row>
      <xdr:rowOff>0</xdr:rowOff>
    </xdr:from>
    <xdr:to>
      <xdr:col>10</xdr:col>
      <xdr:colOff>303905</xdr:colOff>
      <xdr:row>357</xdr:row>
      <xdr:rowOff>104140</xdr:rowOff>
    </xdr:to>
    <xdr:pic>
      <xdr:nvPicPr>
        <xdr:cNvPr id="60" name="图片 59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0" y="56235600"/>
          <a:ext cx="7161530" cy="5076190"/>
        </a:xfrm>
        <a:prstGeom prst="rect">
          <a:avLst/>
        </a:prstGeom>
      </xdr:spPr>
    </xdr:pic>
    <xdr:clientData/>
  </xdr:twoCellAnchor>
  <xdr:twoCellAnchor>
    <xdr:from>
      <xdr:col>4</xdr:col>
      <xdr:colOff>171450</xdr:colOff>
      <xdr:row>330</xdr:row>
      <xdr:rowOff>104774</xdr:rowOff>
    </xdr:from>
    <xdr:to>
      <xdr:col>5</xdr:col>
      <xdr:colOff>676275</xdr:colOff>
      <xdr:row>332</xdr:row>
      <xdr:rowOff>104775</xdr:rowOff>
    </xdr:to>
    <xdr:sp>
      <xdr:nvSpPr>
        <xdr:cNvPr id="61" name="矩形 60"/>
        <xdr:cNvSpPr/>
      </xdr:nvSpPr>
      <xdr:spPr>
        <a:xfrm>
          <a:off x="2914650" y="56682640"/>
          <a:ext cx="1190625" cy="34353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628650</xdr:colOff>
      <xdr:row>339</xdr:row>
      <xdr:rowOff>38099</xdr:rowOff>
    </xdr:from>
    <xdr:to>
      <xdr:col>5</xdr:col>
      <xdr:colOff>638175</xdr:colOff>
      <xdr:row>341</xdr:row>
      <xdr:rowOff>76200</xdr:rowOff>
    </xdr:to>
    <xdr:sp>
      <xdr:nvSpPr>
        <xdr:cNvPr id="62" name="矩形 61"/>
        <xdr:cNvSpPr/>
      </xdr:nvSpPr>
      <xdr:spPr>
        <a:xfrm>
          <a:off x="2000250" y="58159015"/>
          <a:ext cx="2066925" cy="38163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endParaRPr lang="zh-CN" alt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150</xdr:row>
      <xdr:rowOff>0</xdr:rowOff>
    </xdr:from>
    <xdr:to>
      <xdr:col>10</xdr:col>
      <xdr:colOff>513429</xdr:colOff>
      <xdr:row>180</xdr:row>
      <xdr:rowOff>104119</xdr:rowOff>
    </xdr:to>
    <xdr:pic>
      <xdr:nvPicPr>
        <xdr:cNvPr id="24" name="图片 2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25717500"/>
          <a:ext cx="7371080" cy="52470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9</xdr:col>
      <xdr:colOff>313515</xdr:colOff>
      <xdr:row>29</xdr:row>
      <xdr:rowOff>9160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2057400"/>
          <a:ext cx="6485255" cy="29235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9</xdr:col>
      <xdr:colOff>246848</xdr:colOff>
      <xdr:row>43</xdr:row>
      <xdr:rowOff>28400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6000750"/>
          <a:ext cx="6418580" cy="13995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9</xdr:col>
      <xdr:colOff>332562</xdr:colOff>
      <xdr:row>74</xdr:row>
      <xdr:rowOff>85543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11315700"/>
          <a:ext cx="6504305" cy="14566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9</xdr:col>
      <xdr:colOff>265896</xdr:colOff>
      <xdr:row>80</xdr:row>
      <xdr:rowOff>76148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13373100"/>
          <a:ext cx="6437630" cy="4184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9</xdr:col>
      <xdr:colOff>284943</xdr:colOff>
      <xdr:row>86</xdr:row>
      <xdr:rowOff>28464</xdr:rowOff>
    </xdr:to>
    <xdr:pic>
      <xdr:nvPicPr>
        <xdr:cNvPr id="11" name="图片 1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13887450"/>
          <a:ext cx="6456680" cy="885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9</xdr:col>
      <xdr:colOff>227800</xdr:colOff>
      <xdr:row>60</xdr:row>
      <xdr:rowOff>66367</xdr:rowOff>
    </xdr:to>
    <xdr:pic>
      <xdr:nvPicPr>
        <xdr:cNvPr id="12" name="图片 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0" y="7886700"/>
          <a:ext cx="6399530" cy="24663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9</xdr:col>
      <xdr:colOff>332562</xdr:colOff>
      <xdr:row>107</xdr:row>
      <xdr:rowOff>113879</xdr:rowOff>
    </xdr:to>
    <xdr:pic>
      <xdr:nvPicPr>
        <xdr:cNvPr id="13" name="图片 1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0" y="15087600"/>
          <a:ext cx="6504305" cy="337121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100</xdr:row>
      <xdr:rowOff>76201</xdr:rowOff>
    </xdr:from>
    <xdr:to>
      <xdr:col>2</xdr:col>
      <xdr:colOff>600075</xdr:colOff>
      <xdr:row>101</xdr:row>
      <xdr:rowOff>38101</xdr:rowOff>
    </xdr:to>
    <xdr:sp>
      <xdr:nvSpPr>
        <xdr:cNvPr id="14" name="矩形 13"/>
        <xdr:cNvSpPr/>
      </xdr:nvSpPr>
      <xdr:spPr>
        <a:xfrm>
          <a:off x="0" y="17221200"/>
          <a:ext cx="1971675" cy="1333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0</xdr:col>
      <xdr:colOff>0</xdr:colOff>
      <xdr:row>111</xdr:row>
      <xdr:rowOff>0</xdr:rowOff>
    </xdr:from>
    <xdr:to>
      <xdr:col>9</xdr:col>
      <xdr:colOff>180181</xdr:colOff>
      <xdr:row>113</xdr:row>
      <xdr:rowOff>66624</xdr:rowOff>
    </xdr:to>
    <xdr:pic>
      <xdr:nvPicPr>
        <xdr:cNvPr id="16" name="图片 1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0" y="19030950"/>
          <a:ext cx="6351905" cy="4089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9</xdr:col>
      <xdr:colOff>227800</xdr:colOff>
      <xdr:row>131</xdr:row>
      <xdr:rowOff>18726</xdr:rowOff>
    </xdr:to>
    <xdr:pic>
      <xdr:nvPicPr>
        <xdr:cNvPr id="17" name="图片 16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0" y="19888200"/>
          <a:ext cx="6399530" cy="25901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9</xdr:col>
      <xdr:colOff>332562</xdr:colOff>
      <xdr:row>147</xdr:row>
      <xdr:rowOff>37817</xdr:rowOff>
    </xdr:to>
    <xdr:pic>
      <xdr:nvPicPr>
        <xdr:cNvPr id="18" name="图片 17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22974300"/>
          <a:ext cx="6504305" cy="22663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9</xdr:col>
      <xdr:colOff>275419</xdr:colOff>
      <xdr:row>204</xdr:row>
      <xdr:rowOff>104334</xdr:rowOff>
    </xdr:to>
    <xdr:pic>
      <xdr:nvPicPr>
        <xdr:cNvPr id="20" name="图片 19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0" y="31546800"/>
          <a:ext cx="6447155" cy="3533140"/>
        </a:xfrm>
        <a:prstGeom prst="rect">
          <a:avLst/>
        </a:prstGeom>
      </xdr:spPr>
    </xdr:pic>
    <xdr:clientData/>
  </xdr:twoCellAnchor>
  <xdr:twoCellAnchor>
    <xdr:from>
      <xdr:col>0</xdr:col>
      <xdr:colOff>57150</xdr:colOff>
      <xdr:row>160</xdr:row>
      <xdr:rowOff>9525</xdr:rowOff>
    </xdr:from>
    <xdr:to>
      <xdr:col>9</xdr:col>
      <xdr:colOff>323850</xdr:colOff>
      <xdr:row>162</xdr:row>
      <xdr:rowOff>114300</xdr:rowOff>
    </xdr:to>
    <xdr:sp>
      <xdr:nvSpPr>
        <xdr:cNvPr id="22" name="矩形 21"/>
        <xdr:cNvSpPr/>
      </xdr:nvSpPr>
      <xdr:spPr>
        <a:xfrm>
          <a:off x="57150" y="27441525"/>
          <a:ext cx="6438900" cy="4476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0</xdr:col>
      <xdr:colOff>0</xdr:colOff>
      <xdr:row>208</xdr:row>
      <xdr:rowOff>0</xdr:rowOff>
    </xdr:from>
    <xdr:to>
      <xdr:col>9</xdr:col>
      <xdr:colOff>361134</xdr:colOff>
      <xdr:row>218</xdr:row>
      <xdr:rowOff>161691</xdr:rowOff>
    </xdr:to>
    <xdr:pic>
      <xdr:nvPicPr>
        <xdr:cNvPr id="23" name="图片 22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0" y="35661600"/>
          <a:ext cx="6532880" cy="18757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223</xdr:row>
      <xdr:rowOff>0</xdr:rowOff>
    </xdr:from>
    <xdr:to>
      <xdr:col>9</xdr:col>
      <xdr:colOff>570658</xdr:colOff>
      <xdr:row>238</xdr:row>
      <xdr:rowOff>85393</xdr:rowOff>
    </xdr:to>
    <xdr:pic>
      <xdr:nvPicPr>
        <xdr:cNvPr id="25" name="图片 24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0" y="38233350"/>
          <a:ext cx="6742430" cy="26568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244</xdr:row>
      <xdr:rowOff>0</xdr:rowOff>
    </xdr:from>
    <xdr:to>
      <xdr:col>9</xdr:col>
      <xdr:colOff>294467</xdr:colOff>
      <xdr:row>254</xdr:row>
      <xdr:rowOff>28357</xdr:rowOff>
    </xdr:to>
    <xdr:pic>
      <xdr:nvPicPr>
        <xdr:cNvPr id="26" name="图片 25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0" y="41833800"/>
          <a:ext cx="6466205" cy="17424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258</xdr:row>
      <xdr:rowOff>0</xdr:rowOff>
    </xdr:from>
    <xdr:to>
      <xdr:col>9</xdr:col>
      <xdr:colOff>351610</xdr:colOff>
      <xdr:row>264</xdr:row>
      <xdr:rowOff>133205</xdr:rowOff>
    </xdr:to>
    <xdr:pic>
      <xdr:nvPicPr>
        <xdr:cNvPr id="28" name="图片 27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0" y="44234100"/>
          <a:ext cx="6523355" cy="11614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271</xdr:row>
      <xdr:rowOff>0</xdr:rowOff>
    </xdr:from>
    <xdr:to>
      <xdr:col>9</xdr:col>
      <xdr:colOff>161134</xdr:colOff>
      <xdr:row>279</xdr:row>
      <xdr:rowOff>104591</xdr:rowOff>
    </xdr:to>
    <xdr:pic>
      <xdr:nvPicPr>
        <xdr:cNvPr id="29" name="图片 28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0" y="46462950"/>
          <a:ext cx="6332855" cy="14757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285</xdr:row>
      <xdr:rowOff>0</xdr:rowOff>
    </xdr:from>
    <xdr:to>
      <xdr:col>11</xdr:col>
      <xdr:colOff>113343</xdr:colOff>
      <xdr:row>297</xdr:row>
      <xdr:rowOff>161648</xdr:rowOff>
    </xdr:to>
    <xdr:pic>
      <xdr:nvPicPr>
        <xdr:cNvPr id="30" name="图片 29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0" y="48863250"/>
          <a:ext cx="7656830" cy="22186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301</xdr:row>
      <xdr:rowOff>0</xdr:rowOff>
    </xdr:from>
    <xdr:to>
      <xdr:col>11</xdr:col>
      <xdr:colOff>75248</xdr:colOff>
      <xdr:row>305</xdr:row>
      <xdr:rowOff>161819</xdr:rowOff>
    </xdr:to>
    <xdr:pic>
      <xdr:nvPicPr>
        <xdr:cNvPr id="31" name="图片 30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0" y="51606450"/>
          <a:ext cx="7618730" cy="8470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311</xdr:row>
      <xdr:rowOff>0</xdr:rowOff>
    </xdr:from>
    <xdr:to>
      <xdr:col>10</xdr:col>
      <xdr:colOff>294381</xdr:colOff>
      <xdr:row>334</xdr:row>
      <xdr:rowOff>132841</xdr:rowOff>
    </xdr:to>
    <xdr:pic>
      <xdr:nvPicPr>
        <xdr:cNvPr id="32" name="图片 31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0" y="53320950"/>
          <a:ext cx="7152005" cy="4076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339</xdr:row>
      <xdr:rowOff>0</xdr:rowOff>
    </xdr:from>
    <xdr:to>
      <xdr:col>10</xdr:col>
      <xdr:colOff>322953</xdr:colOff>
      <xdr:row>360</xdr:row>
      <xdr:rowOff>2911</xdr:rowOff>
    </xdr:to>
    <xdr:pic>
      <xdr:nvPicPr>
        <xdr:cNvPr id="33" name="图片 32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0" y="58121550"/>
          <a:ext cx="7180580" cy="36029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363</xdr:row>
      <xdr:rowOff>0</xdr:rowOff>
    </xdr:from>
    <xdr:to>
      <xdr:col>10</xdr:col>
      <xdr:colOff>284858</xdr:colOff>
      <xdr:row>392</xdr:row>
      <xdr:rowOff>8903</xdr:rowOff>
    </xdr:to>
    <xdr:pic>
      <xdr:nvPicPr>
        <xdr:cNvPr id="34" name="图片 33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0" y="62236350"/>
          <a:ext cx="7142480" cy="49809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395</xdr:row>
      <xdr:rowOff>0</xdr:rowOff>
    </xdr:from>
    <xdr:to>
      <xdr:col>15</xdr:col>
      <xdr:colOff>570144</xdr:colOff>
      <xdr:row>426</xdr:row>
      <xdr:rowOff>113622</xdr:rowOff>
    </xdr:to>
    <xdr:pic>
      <xdr:nvPicPr>
        <xdr:cNvPr id="35" name="图片 34"/>
        <xdr:cNvPicPr>
          <a:picLocks noChangeAspect="1"/>
        </xdr:cNvPicPr>
      </xdr:nvPicPr>
      <xdr:blipFill>
        <a:blip r:embed="rId23"/>
        <a:srcRect r="-5805"/>
        <a:stretch>
          <a:fillRect/>
        </a:stretch>
      </xdr:blipFill>
      <xdr:spPr>
        <a:xfrm>
          <a:off x="0" y="67722750"/>
          <a:ext cx="10856595" cy="54279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430</xdr:row>
      <xdr:rowOff>0</xdr:rowOff>
    </xdr:from>
    <xdr:to>
      <xdr:col>9</xdr:col>
      <xdr:colOff>75419</xdr:colOff>
      <xdr:row>435</xdr:row>
      <xdr:rowOff>161798</xdr:rowOff>
    </xdr:to>
    <xdr:pic>
      <xdr:nvPicPr>
        <xdr:cNvPr id="36" name="图片 35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0" y="73723500"/>
          <a:ext cx="6247130" cy="10185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441</xdr:row>
      <xdr:rowOff>0</xdr:rowOff>
    </xdr:from>
    <xdr:to>
      <xdr:col>9</xdr:col>
      <xdr:colOff>332562</xdr:colOff>
      <xdr:row>460</xdr:row>
      <xdr:rowOff>37688</xdr:rowOff>
    </xdr:to>
    <xdr:pic>
      <xdr:nvPicPr>
        <xdr:cNvPr id="37" name="图片 36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0" y="75609450"/>
          <a:ext cx="6504305" cy="32950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473</xdr:row>
      <xdr:rowOff>0</xdr:rowOff>
    </xdr:from>
    <xdr:to>
      <xdr:col>9</xdr:col>
      <xdr:colOff>342086</xdr:colOff>
      <xdr:row>481</xdr:row>
      <xdr:rowOff>142686</xdr:rowOff>
    </xdr:to>
    <xdr:pic>
      <xdr:nvPicPr>
        <xdr:cNvPr id="40" name="图片 39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0" y="81095850"/>
          <a:ext cx="6513830" cy="15138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491</xdr:row>
      <xdr:rowOff>0</xdr:rowOff>
    </xdr:from>
    <xdr:to>
      <xdr:col>9</xdr:col>
      <xdr:colOff>323039</xdr:colOff>
      <xdr:row>525</xdr:row>
      <xdr:rowOff>27843</xdr:rowOff>
    </xdr:to>
    <xdr:pic>
      <xdr:nvPicPr>
        <xdr:cNvPr id="41" name="图片 40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0" y="84181950"/>
          <a:ext cx="6494780" cy="58566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528</xdr:row>
      <xdr:rowOff>0</xdr:rowOff>
    </xdr:from>
    <xdr:to>
      <xdr:col>13</xdr:col>
      <xdr:colOff>427458</xdr:colOff>
      <xdr:row>562</xdr:row>
      <xdr:rowOff>2634</xdr:rowOff>
    </xdr:to>
    <xdr:pic>
      <xdr:nvPicPr>
        <xdr:cNvPr id="43" name="图片 42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0" y="90525600"/>
          <a:ext cx="9342755" cy="583184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561</xdr:row>
      <xdr:rowOff>170815</xdr:rowOff>
    </xdr:from>
    <xdr:to>
      <xdr:col>13</xdr:col>
      <xdr:colOff>417195</xdr:colOff>
      <xdr:row>596</xdr:row>
      <xdr:rowOff>74930</xdr:rowOff>
    </xdr:to>
    <xdr:pic>
      <xdr:nvPicPr>
        <xdr:cNvPr id="44" name="图片 43"/>
        <xdr:cNvPicPr>
          <a:picLocks noChangeAspect="1"/>
        </xdr:cNvPicPr>
      </xdr:nvPicPr>
      <xdr:blipFill>
        <a:blip r:embed="rId29"/>
        <a:srcRect r="2007"/>
        <a:stretch>
          <a:fillRect/>
        </a:stretch>
      </xdr:blipFill>
      <xdr:spPr>
        <a:xfrm>
          <a:off x="635" y="96354265"/>
          <a:ext cx="9331960" cy="59048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601</xdr:row>
      <xdr:rowOff>0</xdr:rowOff>
    </xdr:from>
    <xdr:to>
      <xdr:col>13</xdr:col>
      <xdr:colOff>27458</xdr:colOff>
      <xdr:row>605</xdr:row>
      <xdr:rowOff>161819</xdr:rowOff>
    </xdr:to>
    <xdr:pic>
      <xdr:nvPicPr>
        <xdr:cNvPr id="45" name="图片 44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0" y="103041450"/>
          <a:ext cx="8942705" cy="84709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7</xdr:row>
      <xdr:rowOff>95250</xdr:rowOff>
    </xdr:from>
    <xdr:to>
      <xdr:col>8</xdr:col>
      <xdr:colOff>161219</xdr:colOff>
      <xdr:row>18</xdr:row>
      <xdr:rowOff>85491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1295400"/>
          <a:ext cx="5647055" cy="18757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8</xdr:col>
      <xdr:colOff>237410</xdr:colOff>
      <xdr:row>43</xdr:row>
      <xdr:rowOff>28100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3600450"/>
          <a:ext cx="5723255" cy="37998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8</xdr:col>
      <xdr:colOff>218362</xdr:colOff>
      <xdr:row>67</xdr:row>
      <xdr:rowOff>37624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7715250"/>
          <a:ext cx="5704205" cy="38093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8</xdr:col>
      <xdr:colOff>227886</xdr:colOff>
      <xdr:row>91</xdr:row>
      <xdr:rowOff>37624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11830050"/>
          <a:ext cx="5713730" cy="38093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8</xdr:col>
      <xdr:colOff>227886</xdr:colOff>
      <xdr:row>115</xdr:row>
      <xdr:rowOff>37624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15944850"/>
          <a:ext cx="5713730" cy="38093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8</xdr:col>
      <xdr:colOff>227886</xdr:colOff>
      <xdr:row>139</xdr:row>
      <xdr:rowOff>28100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20059650"/>
          <a:ext cx="5713730" cy="37998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8</xdr:col>
      <xdr:colOff>237410</xdr:colOff>
      <xdr:row>163</xdr:row>
      <xdr:rowOff>28100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0" y="24174450"/>
          <a:ext cx="5723255" cy="37998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8</xdr:col>
      <xdr:colOff>218362</xdr:colOff>
      <xdr:row>187</xdr:row>
      <xdr:rowOff>56672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0" y="28289250"/>
          <a:ext cx="5704205" cy="38284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8</xdr:col>
      <xdr:colOff>208838</xdr:colOff>
      <xdr:row>212</xdr:row>
      <xdr:rowOff>28100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0" y="32575500"/>
          <a:ext cx="5694680" cy="3799840"/>
        </a:xfrm>
        <a:prstGeom prst="rect">
          <a:avLst/>
        </a:prstGeom>
      </xdr:spPr>
    </xdr:pic>
    <xdr:clientData/>
  </xdr:twoCellAnchor>
  <xdr:twoCellAnchor>
    <xdr:from>
      <xdr:col>5</xdr:col>
      <xdr:colOff>457200</xdr:colOff>
      <xdr:row>39</xdr:row>
      <xdr:rowOff>142875</xdr:rowOff>
    </xdr:from>
    <xdr:to>
      <xdr:col>7</xdr:col>
      <xdr:colOff>28575</xdr:colOff>
      <xdr:row>42</xdr:row>
      <xdr:rowOff>142875</xdr:rowOff>
    </xdr:to>
    <xdr:sp>
      <xdr:nvSpPr>
        <xdr:cNvPr id="11" name="矩形 10"/>
        <xdr:cNvSpPr/>
      </xdr:nvSpPr>
      <xdr:spPr>
        <a:xfrm>
          <a:off x="3886200" y="6829425"/>
          <a:ext cx="942975" cy="5143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457200</xdr:colOff>
      <xdr:row>64</xdr:row>
      <xdr:rowOff>19050</xdr:rowOff>
    </xdr:from>
    <xdr:to>
      <xdr:col>6</xdr:col>
      <xdr:colOff>609600</xdr:colOff>
      <xdr:row>66</xdr:row>
      <xdr:rowOff>161925</xdr:rowOff>
    </xdr:to>
    <xdr:sp>
      <xdr:nvSpPr>
        <xdr:cNvPr id="12" name="矩形 11"/>
        <xdr:cNvSpPr/>
      </xdr:nvSpPr>
      <xdr:spPr>
        <a:xfrm>
          <a:off x="3886200" y="10991850"/>
          <a:ext cx="838200" cy="4857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466725</xdr:colOff>
      <xdr:row>87</xdr:row>
      <xdr:rowOff>161925</xdr:rowOff>
    </xdr:from>
    <xdr:to>
      <xdr:col>6</xdr:col>
      <xdr:colOff>638175</xdr:colOff>
      <xdr:row>90</xdr:row>
      <xdr:rowOff>142875</xdr:rowOff>
    </xdr:to>
    <xdr:sp>
      <xdr:nvSpPr>
        <xdr:cNvPr id="13" name="矩形 12"/>
        <xdr:cNvSpPr/>
      </xdr:nvSpPr>
      <xdr:spPr>
        <a:xfrm>
          <a:off x="3895725" y="15078075"/>
          <a:ext cx="857250" cy="4953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438150</xdr:colOff>
      <xdr:row>111</xdr:row>
      <xdr:rowOff>142875</xdr:rowOff>
    </xdr:from>
    <xdr:to>
      <xdr:col>7</xdr:col>
      <xdr:colOff>85725</xdr:colOff>
      <xdr:row>114</xdr:row>
      <xdr:rowOff>104775</xdr:rowOff>
    </xdr:to>
    <xdr:sp>
      <xdr:nvSpPr>
        <xdr:cNvPr id="14" name="矩形 13"/>
        <xdr:cNvSpPr/>
      </xdr:nvSpPr>
      <xdr:spPr>
        <a:xfrm>
          <a:off x="3867150" y="19173825"/>
          <a:ext cx="1019175" cy="4762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485775</xdr:colOff>
      <xdr:row>135</xdr:row>
      <xdr:rowOff>152400</xdr:rowOff>
    </xdr:from>
    <xdr:to>
      <xdr:col>6</xdr:col>
      <xdr:colOff>609600</xdr:colOff>
      <xdr:row>138</xdr:row>
      <xdr:rowOff>142875</xdr:rowOff>
    </xdr:to>
    <xdr:sp>
      <xdr:nvSpPr>
        <xdr:cNvPr id="15" name="矩形 14"/>
        <xdr:cNvSpPr/>
      </xdr:nvSpPr>
      <xdr:spPr>
        <a:xfrm>
          <a:off x="3914775" y="23298150"/>
          <a:ext cx="809625" cy="5048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476250</xdr:colOff>
      <xdr:row>160</xdr:row>
      <xdr:rowOff>28575</xdr:rowOff>
    </xdr:from>
    <xdr:to>
      <xdr:col>7</xdr:col>
      <xdr:colOff>19050</xdr:colOff>
      <xdr:row>162</xdr:row>
      <xdr:rowOff>161925</xdr:rowOff>
    </xdr:to>
    <xdr:sp>
      <xdr:nvSpPr>
        <xdr:cNvPr id="16" name="矩形 15"/>
        <xdr:cNvSpPr/>
      </xdr:nvSpPr>
      <xdr:spPr>
        <a:xfrm>
          <a:off x="3905250" y="27460575"/>
          <a:ext cx="914400" cy="4762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504825</xdr:colOff>
      <xdr:row>184</xdr:row>
      <xdr:rowOff>47625</xdr:rowOff>
    </xdr:from>
    <xdr:to>
      <xdr:col>7</xdr:col>
      <xdr:colOff>19050</xdr:colOff>
      <xdr:row>187</xdr:row>
      <xdr:rowOff>0</xdr:rowOff>
    </xdr:to>
    <xdr:sp>
      <xdr:nvSpPr>
        <xdr:cNvPr id="17" name="矩形 16"/>
        <xdr:cNvSpPr/>
      </xdr:nvSpPr>
      <xdr:spPr>
        <a:xfrm>
          <a:off x="3933825" y="31594425"/>
          <a:ext cx="885825" cy="4667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581025</xdr:colOff>
      <xdr:row>209</xdr:row>
      <xdr:rowOff>0</xdr:rowOff>
    </xdr:from>
    <xdr:to>
      <xdr:col>8</xdr:col>
      <xdr:colOff>219075</xdr:colOff>
      <xdr:row>211</xdr:row>
      <xdr:rowOff>142875</xdr:rowOff>
    </xdr:to>
    <xdr:sp>
      <xdr:nvSpPr>
        <xdr:cNvPr id="18" name="矩形 17"/>
        <xdr:cNvSpPr/>
      </xdr:nvSpPr>
      <xdr:spPr>
        <a:xfrm>
          <a:off x="4695825" y="35833050"/>
          <a:ext cx="1009650" cy="4857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10</xdr:col>
      <xdr:colOff>427715</xdr:colOff>
      <xdr:row>15</xdr:row>
      <xdr:rowOff>133312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2400300"/>
          <a:ext cx="7285355" cy="3041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10</xdr:col>
      <xdr:colOff>457200</xdr:colOff>
      <xdr:row>20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rcRect r="3018" b="14275"/>
        <a:stretch>
          <a:fillRect/>
        </a:stretch>
      </xdr:blipFill>
      <xdr:spPr>
        <a:xfrm>
          <a:off x="0" y="3257550"/>
          <a:ext cx="73152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10</xdr:col>
      <xdr:colOff>446762</xdr:colOff>
      <xdr:row>33</xdr:row>
      <xdr:rowOff>76041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4438650"/>
          <a:ext cx="7304405" cy="12757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9</xdr:col>
      <xdr:colOff>237324</xdr:colOff>
      <xdr:row>58</xdr:row>
      <xdr:rowOff>114243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9582150"/>
          <a:ext cx="6409055" cy="4565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9</xdr:col>
      <xdr:colOff>332562</xdr:colOff>
      <xdr:row>23</xdr:row>
      <xdr:rowOff>133293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3600450"/>
          <a:ext cx="6504305" cy="4565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8</xdr:col>
      <xdr:colOff>494553</xdr:colOff>
      <xdr:row>54</xdr:row>
      <xdr:rowOff>28250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6667500"/>
          <a:ext cx="5980430" cy="259969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9</xdr:col>
      <xdr:colOff>227800</xdr:colOff>
      <xdr:row>36</xdr:row>
      <xdr:rowOff>18662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086100"/>
          <a:ext cx="6399530" cy="31045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8</xdr:col>
      <xdr:colOff>599315</xdr:colOff>
      <xdr:row>66</xdr:row>
      <xdr:rowOff>56629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7200900"/>
          <a:ext cx="6085205" cy="41713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9</xdr:col>
      <xdr:colOff>27800</xdr:colOff>
      <xdr:row>76</xdr:row>
      <xdr:rowOff>47469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11830050"/>
          <a:ext cx="6199505" cy="1247140"/>
        </a:xfrm>
        <a:prstGeom prst="rect">
          <a:avLst/>
        </a:prstGeom>
      </xdr:spPr>
    </xdr:pic>
    <xdr:clientData/>
  </xdr:twoCellAnchor>
  <xdr:twoCellAnchor>
    <xdr:from>
      <xdr:col>0</xdr:col>
      <xdr:colOff>28576</xdr:colOff>
      <xdr:row>51</xdr:row>
      <xdr:rowOff>47626</xdr:rowOff>
    </xdr:from>
    <xdr:to>
      <xdr:col>8</xdr:col>
      <xdr:colOff>581026</xdr:colOff>
      <xdr:row>51</xdr:row>
      <xdr:rowOff>152400</xdr:rowOff>
    </xdr:to>
    <xdr:sp>
      <xdr:nvSpPr>
        <xdr:cNvPr id="5" name="矩形 4"/>
        <xdr:cNvSpPr/>
      </xdr:nvSpPr>
      <xdr:spPr>
        <a:xfrm>
          <a:off x="28575" y="8791575"/>
          <a:ext cx="6038850" cy="10477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38100</xdr:colOff>
      <xdr:row>60</xdr:row>
      <xdr:rowOff>85725</xdr:rowOff>
    </xdr:from>
    <xdr:to>
      <xdr:col>8</xdr:col>
      <xdr:colOff>609600</xdr:colOff>
      <xdr:row>61</xdr:row>
      <xdr:rowOff>19050</xdr:rowOff>
    </xdr:to>
    <xdr:sp>
      <xdr:nvSpPr>
        <xdr:cNvPr id="6" name="矩形 5"/>
        <xdr:cNvSpPr/>
      </xdr:nvSpPr>
      <xdr:spPr>
        <a:xfrm>
          <a:off x="38100" y="10372725"/>
          <a:ext cx="6057900" cy="10477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0</xdr:col>
      <xdr:colOff>0</xdr:colOff>
      <xdr:row>79</xdr:row>
      <xdr:rowOff>0</xdr:rowOff>
    </xdr:from>
    <xdr:to>
      <xdr:col>9</xdr:col>
      <xdr:colOff>189705</xdr:colOff>
      <xdr:row>81</xdr:row>
      <xdr:rowOff>123767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13544550"/>
          <a:ext cx="6361430" cy="4660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9</xdr:col>
      <xdr:colOff>199229</xdr:colOff>
      <xdr:row>87</xdr:row>
      <xdr:rowOff>9433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14239875"/>
          <a:ext cx="6370955" cy="7327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9</xdr:col>
      <xdr:colOff>151610</xdr:colOff>
      <xdr:row>91</xdr:row>
      <xdr:rowOff>57075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15144750"/>
          <a:ext cx="6323330" cy="5994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9</xdr:col>
      <xdr:colOff>237324</xdr:colOff>
      <xdr:row>95</xdr:row>
      <xdr:rowOff>85649</xdr:rowOff>
    </xdr:to>
    <xdr:pic>
      <xdr:nvPicPr>
        <xdr:cNvPr id="10" name="图片 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0" y="16030575"/>
          <a:ext cx="6409055" cy="60896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9</xdr:col>
      <xdr:colOff>332562</xdr:colOff>
      <xdr:row>34</xdr:row>
      <xdr:rowOff>9138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2743200"/>
          <a:ext cx="6504305" cy="30949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9</xdr:col>
      <xdr:colOff>246848</xdr:colOff>
      <xdr:row>41</xdr:row>
      <xdr:rowOff>161883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6858000"/>
          <a:ext cx="6418580" cy="3327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38100</xdr:rowOff>
    </xdr:from>
    <xdr:to>
      <xdr:col>9</xdr:col>
      <xdr:colOff>294467</xdr:colOff>
      <xdr:row>47</xdr:row>
      <xdr:rowOff>133274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7581900"/>
          <a:ext cx="6466205" cy="608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9</xdr:col>
      <xdr:colOff>303991</xdr:colOff>
      <xdr:row>83</xdr:row>
      <xdr:rowOff>65938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8401050"/>
          <a:ext cx="6475730" cy="58947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9</xdr:col>
      <xdr:colOff>275419</xdr:colOff>
      <xdr:row>37</xdr:row>
      <xdr:rowOff>152360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6172200"/>
          <a:ext cx="6447155" cy="3232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9</xdr:col>
      <xdr:colOff>313515</xdr:colOff>
      <xdr:row>88</xdr:row>
      <xdr:rowOff>161883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14916150"/>
          <a:ext cx="6485255" cy="3327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9</xdr:col>
      <xdr:colOff>284943</xdr:colOff>
      <xdr:row>91</xdr:row>
      <xdr:rowOff>171386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0" y="15259050"/>
          <a:ext cx="6456680" cy="5137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9</xdr:col>
      <xdr:colOff>151610</xdr:colOff>
      <xdr:row>106</xdr:row>
      <xdr:rowOff>9331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0" y="16630650"/>
          <a:ext cx="6323330" cy="15519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9</xdr:col>
      <xdr:colOff>342086</xdr:colOff>
      <xdr:row>113</xdr:row>
      <xdr:rowOff>171364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0" y="18859500"/>
          <a:ext cx="6513830" cy="6851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9</xdr:col>
      <xdr:colOff>303991</xdr:colOff>
      <xdr:row>125</xdr:row>
      <xdr:rowOff>152231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0" y="20231100"/>
          <a:ext cx="6475730" cy="13519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9</xdr:col>
      <xdr:colOff>303991</xdr:colOff>
      <xdr:row>133</xdr:row>
      <xdr:rowOff>142793</xdr:rowOff>
    </xdr:to>
    <xdr:pic>
      <xdr:nvPicPr>
        <xdr:cNvPr id="16" name="图片 15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22288500"/>
          <a:ext cx="6475730" cy="6565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9</xdr:col>
      <xdr:colOff>351610</xdr:colOff>
      <xdr:row>135</xdr:row>
      <xdr:rowOff>104740</xdr:rowOff>
    </xdr:to>
    <xdr:pic>
      <xdr:nvPicPr>
        <xdr:cNvPr id="17" name="图片 16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0" y="22974300"/>
          <a:ext cx="6523355" cy="2755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9</xdr:col>
      <xdr:colOff>332562</xdr:colOff>
      <xdr:row>141</xdr:row>
      <xdr:rowOff>114243</xdr:rowOff>
    </xdr:to>
    <xdr:pic>
      <xdr:nvPicPr>
        <xdr:cNvPr id="18" name="图片 17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0" y="23831550"/>
          <a:ext cx="6504305" cy="4565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9</xdr:col>
      <xdr:colOff>294467</xdr:colOff>
      <xdr:row>146</xdr:row>
      <xdr:rowOff>133291</xdr:rowOff>
    </xdr:to>
    <xdr:pic>
      <xdr:nvPicPr>
        <xdr:cNvPr id="19" name="图片 18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0" y="24688800"/>
          <a:ext cx="6466205" cy="4756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9</xdr:col>
      <xdr:colOff>303991</xdr:colOff>
      <xdr:row>155</xdr:row>
      <xdr:rowOff>9481</xdr:rowOff>
    </xdr:to>
    <xdr:pic>
      <xdr:nvPicPr>
        <xdr:cNvPr id="21" name="图片 20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0" y="26231850"/>
          <a:ext cx="6475730" cy="3517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9</xdr:col>
      <xdr:colOff>370658</xdr:colOff>
      <xdr:row>177</xdr:row>
      <xdr:rowOff>85265</xdr:rowOff>
    </xdr:to>
    <xdr:pic>
      <xdr:nvPicPr>
        <xdr:cNvPr id="22" name="图片 21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0" y="26746200"/>
          <a:ext cx="6542405" cy="36855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9</xdr:col>
      <xdr:colOff>275419</xdr:colOff>
      <xdr:row>184</xdr:row>
      <xdr:rowOff>104719</xdr:rowOff>
    </xdr:to>
    <xdr:pic>
      <xdr:nvPicPr>
        <xdr:cNvPr id="24" name="图片 23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0" y="31203900"/>
          <a:ext cx="6447155" cy="4470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194</xdr:row>
      <xdr:rowOff>0</xdr:rowOff>
    </xdr:from>
    <xdr:to>
      <xdr:col>9</xdr:col>
      <xdr:colOff>275419</xdr:colOff>
      <xdr:row>201</xdr:row>
      <xdr:rowOff>142707</xdr:rowOff>
    </xdr:to>
    <xdr:pic>
      <xdr:nvPicPr>
        <xdr:cNvPr id="26" name="图片 25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0" y="33261300"/>
          <a:ext cx="6447155" cy="134239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227</xdr:row>
      <xdr:rowOff>0</xdr:rowOff>
    </xdr:from>
    <xdr:ext cx="6476191" cy="657143"/>
    <xdr:pic>
      <xdr:nvPicPr>
        <xdr:cNvPr id="29" name="图片 28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38919150"/>
          <a:ext cx="6475730" cy="656590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185</xdr:row>
      <xdr:rowOff>0</xdr:rowOff>
    </xdr:from>
    <xdr:to>
      <xdr:col>9</xdr:col>
      <xdr:colOff>351610</xdr:colOff>
      <xdr:row>187</xdr:row>
      <xdr:rowOff>104719</xdr:rowOff>
    </xdr:to>
    <xdr:pic>
      <xdr:nvPicPr>
        <xdr:cNvPr id="34" name="图片 33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0" y="31718250"/>
          <a:ext cx="6523355" cy="4470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205</xdr:row>
      <xdr:rowOff>0</xdr:rowOff>
    </xdr:from>
    <xdr:to>
      <xdr:col>9</xdr:col>
      <xdr:colOff>342086</xdr:colOff>
      <xdr:row>208</xdr:row>
      <xdr:rowOff>142793</xdr:rowOff>
    </xdr:to>
    <xdr:pic>
      <xdr:nvPicPr>
        <xdr:cNvPr id="35" name="图片 34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0" y="35147250"/>
          <a:ext cx="6513830" cy="6565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212</xdr:row>
      <xdr:rowOff>170815</xdr:rowOff>
    </xdr:from>
    <xdr:to>
      <xdr:col>10</xdr:col>
      <xdr:colOff>17780</xdr:colOff>
      <xdr:row>223</xdr:row>
      <xdr:rowOff>27940</xdr:rowOff>
    </xdr:to>
    <xdr:pic>
      <xdr:nvPicPr>
        <xdr:cNvPr id="36" name="图片 35"/>
        <xdr:cNvPicPr>
          <a:picLocks noChangeAspect="1"/>
        </xdr:cNvPicPr>
      </xdr:nvPicPr>
      <xdr:blipFill>
        <a:blip r:embed="rId21"/>
        <a:srcRect r="4479"/>
        <a:stretch>
          <a:fillRect/>
        </a:stretch>
      </xdr:blipFill>
      <xdr:spPr>
        <a:xfrm>
          <a:off x="635" y="36518215"/>
          <a:ext cx="6875145" cy="17430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10</xdr:col>
      <xdr:colOff>313429</xdr:colOff>
      <xdr:row>233</xdr:row>
      <xdr:rowOff>104719</xdr:rowOff>
    </xdr:to>
    <xdr:pic>
      <xdr:nvPicPr>
        <xdr:cNvPr id="37" name="图片 36"/>
        <xdr:cNvPicPr>
          <a:picLocks noChangeAspect="1"/>
        </xdr:cNvPicPr>
      </xdr:nvPicPr>
      <xdr:blipFill>
        <a:blip r:embed="rId22"/>
        <a:srcRect r="-4458"/>
        <a:stretch>
          <a:fillRect/>
        </a:stretch>
      </xdr:blipFill>
      <xdr:spPr>
        <a:xfrm>
          <a:off x="0" y="39604950"/>
          <a:ext cx="7171055" cy="4470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236</xdr:row>
      <xdr:rowOff>0</xdr:rowOff>
    </xdr:from>
    <xdr:to>
      <xdr:col>10</xdr:col>
      <xdr:colOff>399143</xdr:colOff>
      <xdr:row>239</xdr:row>
      <xdr:rowOff>95174</xdr:rowOff>
    </xdr:to>
    <xdr:pic>
      <xdr:nvPicPr>
        <xdr:cNvPr id="38" name="图片 37"/>
        <xdr:cNvPicPr>
          <a:picLocks noChangeAspect="1"/>
        </xdr:cNvPicPr>
      </xdr:nvPicPr>
      <xdr:blipFill>
        <a:blip r:embed="rId23"/>
        <a:srcRect r="-5909"/>
        <a:stretch>
          <a:fillRect/>
        </a:stretch>
      </xdr:blipFill>
      <xdr:spPr>
        <a:xfrm>
          <a:off x="0" y="40462200"/>
          <a:ext cx="7256780" cy="608965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242</xdr:row>
      <xdr:rowOff>170815</xdr:rowOff>
    </xdr:from>
    <xdr:to>
      <xdr:col>10</xdr:col>
      <xdr:colOff>19050</xdr:colOff>
      <xdr:row>245</xdr:row>
      <xdr:rowOff>141605</xdr:rowOff>
    </xdr:to>
    <xdr:pic>
      <xdr:nvPicPr>
        <xdr:cNvPr id="39" name="图片 38"/>
        <xdr:cNvPicPr>
          <a:picLocks noChangeAspect="1"/>
        </xdr:cNvPicPr>
      </xdr:nvPicPr>
      <xdr:blipFill>
        <a:blip r:embed="rId24"/>
        <a:srcRect r="4588"/>
        <a:stretch>
          <a:fillRect/>
        </a:stretch>
      </xdr:blipFill>
      <xdr:spPr>
        <a:xfrm>
          <a:off x="635" y="41661715"/>
          <a:ext cx="6876415" cy="48514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345</xdr:row>
      <xdr:rowOff>0</xdr:rowOff>
    </xdr:from>
    <xdr:ext cx="6476191" cy="657143"/>
    <xdr:pic>
      <xdr:nvPicPr>
        <xdr:cNvPr id="44" name="图片 4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59150250"/>
          <a:ext cx="6475730" cy="65659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364</xdr:row>
      <xdr:rowOff>0</xdr:rowOff>
    </xdr:from>
    <xdr:ext cx="7209524" cy="485714"/>
    <xdr:pic>
      <xdr:nvPicPr>
        <xdr:cNvPr id="50" name="图片 49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0" y="62407800"/>
          <a:ext cx="7209155" cy="485140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253</xdr:row>
      <xdr:rowOff>0</xdr:rowOff>
    </xdr:from>
    <xdr:to>
      <xdr:col>10</xdr:col>
      <xdr:colOff>332477</xdr:colOff>
      <xdr:row>255</xdr:row>
      <xdr:rowOff>28529</xdr:rowOff>
    </xdr:to>
    <xdr:pic>
      <xdr:nvPicPr>
        <xdr:cNvPr id="51" name="图片 50"/>
        <xdr:cNvPicPr>
          <a:picLocks noChangeAspect="1"/>
        </xdr:cNvPicPr>
      </xdr:nvPicPr>
      <xdr:blipFill>
        <a:blip r:embed="rId25"/>
        <a:srcRect r="-4822"/>
        <a:stretch>
          <a:fillRect/>
        </a:stretch>
      </xdr:blipFill>
      <xdr:spPr>
        <a:xfrm>
          <a:off x="0" y="43376850"/>
          <a:ext cx="7190105" cy="37084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</xdr:colOff>
      <xdr:row>256</xdr:row>
      <xdr:rowOff>0</xdr:rowOff>
    </xdr:from>
    <xdr:to>
      <xdr:col>10</xdr:col>
      <xdr:colOff>490855</xdr:colOff>
      <xdr:row>276</xdr:row>
      <xdr:rowOff>170815</xdr:rowOff>
    </xdr:to>
    <xdr:pic>
      <xdr:nvPicPr>
        <xdr:cNvPr id="52" name="图片 51"/>
        <xdr:cNvPicPr>
          <a:picLocks noChangeAspect="1"/>
        </xdr:cNvPicPr>
      </xdr:nvPicPr>
      <xdr:blipFill>
        <a:blip r:embed="rId26"/>
        <a:srcRect r="-103"/>
        <a:stretch>
          <a:fillRect/>
        </a:stretch>
      </xdr:blipFill>
      <xdr:spPr>
        <a:xfrm>
          <a:off x="1270" y="43891200"/>
          <a:ext cx="7347585" cy="35998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287</xdr:row>
      <xdr:rowOff>0</xdr:rowOff>
    </xdr:from>
    <xdr:to>
      <xdr:col>10</xdr:col>
      <xdr:colOff>475334</xdr:colOff>
      <xdr:row>290</xdr:row>
      <xdr:rowOff>76126</xdr:rowOff>
    </xdr:to>
    <xdr:pic>
      <xdr:nvPicPr>
        <xdr:cNvPr id="53" name="图片 52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0" y="49206150"/>
          <a:ext cx="7332980" cy="5899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282</xdr:row>
      <xdr:rowOff>0</xdr:rowOff>
    </xdr:from>
    <xdr:to>
      <xdr:col>10</xdr:col>
      <xdr:colOff>484858</xdr:colOff>
      <xdr:row>286</xdr:row>
      <xdr:rowOff>38010</xdr:rowOff>
    </xdr:to>
    <xdr:pic>
      <xdr:nvPicPr>
        <xdr:cNvPr id="54" name="图片 53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0" y="48348900"/>
          <a:ext cx="7342505" cy="7232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297</xdr:row>
      <xdr:rowOff>0</xdr:rowOff>
    </xdr:from>
    <xdr:to>
      <xdr:col>10</xdr:col>
      <xdr:colOff>342000</xdr:colOff>
      <xdr:row>316</xdr:row>
      <xdr:rowOff>28165</xdr:rowOff>
    </xdr:to>
    <xdr:pic>
      <xdr:nvPicPr>
        <xdr:cNvPr id="55" name="图片 54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0" y="50920650"/>
          <a:ext cx="7199630" cy="32854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320</xdr:row>
      <xdr:rowOff>0</xdr:rowOff>
    </xdr:from>
    <xdr:to>
      <xdr:col>10</xdr:col>
      <xdr:colOff>446762</xdr:colOff>
      <xdr:row>323</xdr:row>
      <xdr:rowOff>95174</xdr:rowOff>
    </xdr:to>
    <xdr:pic>
      <xdr:nvPicPr>
        <xdr:cNvPr id="56" name="图片 55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0" y="54864000"/>
          <a:ext cx="7304405" cy="608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328</xdr:row>
      <xdr:rowOff>0</xdr:rowOff>
    </xdr:from>
    <xdr:to>
      <xdr:col>10</xdr:col>
      <xdr:colOff>427715</xdr:colOff>
      <xdr:row>340</xdr:row>
      <xdr:rowOff>142600</xdr:rowOff>
    </xdr:to>
    <xdr:pic>
      <xdr:nvPicPr>
        <xdr:cNvPr id="57" name="图片 56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0" y="56235600"/>
          <a:ext cx="7285355" cy="21996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349</xdr:row>
      <xdr:rowOff>0</xdr:rowOff>
    </xdr:from>
    <xdr:to>
      <xdr:col>10</xdr:col>
      <xdr:colOff>456286</xdr:colOff>
      <xdr:row>352</xdr:row>
      <xdr:rowOff>85650</xdr:rowOff>
    </xdr:to>
    <xdr:pic>
      <xdr:nvPicPr>
        <xdr:cNvPr id="58" name="图片 57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0" y="59836050"/>
          <a:ext cx="7313930" cy="5994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357</xdr:row>
      <xdr:rowOff>0</xdr:rowOff>
    </xdr:from>
    <xdr:to>
      <xdr:col>10</xdr:col>
      <xdr:colOff>418191</xdr:colOff>
      <xdr:row>361</xdr:row>
      <xdr:rowOff>85629</xdr:rowOff>
    </xdr:to>
    <xdr:pic>
      <xdr:nvPicPr>
        <xdr:cNvPr id="59" name="图片 58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0" y="61207650"/>
          <a:ext cx="7275830" cy="77089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12</xdr:row>
      <xdr:rowOff>0</xdr:rowOff>
    </xdr:from>
    <xdr:to>
      <xdr:col>8</xdr:col>
      <xdr:colOff>657225</xdr:colOff>
      <xdr:row>18</xdr:row>
      <xdr:rowOff>161290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rcRect r="5524"/>
        <a:stretch>
          <a:fillRect/>
        </a:stretch>
      </xdr:blipFill>
      <xdr:spPr>
        <a:xfrm>
          <a:off x="635" y="2057400"/>
          <a:ext cx="6142990" cy="118999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</xdr:colOff>
      <xdr:row>20</xdr:row>
      <xdr:rowOff>170180</xdr:rowOff>
    </xdr:from>
    <xdr:to>
      <xdr:col>8</xdr:col>
      <xdr:colOff>681990</xdr:colOff>
      <xdr:row>31</xdr:row>
      <xdr:rowOff>46990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rcRect r="4014"/>
        <a:stretch>
          <a:fillRect/>
        </a:stretch>
      </xdr:blipFill>
      <xdr:spPr>
        <a:xfrm>
          <a:off x="1270" y="3599180"/>
          <a:ext cx="6167120" cy="17627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</xdr:row>
      <xdr:rowOff>38100</xdr:rowOff>
    </xdr:from>
    <xdr:to>
      <xdr:col>8</xdr:col>
      <xdr:colOff>599315</xdr:colOff>
      <xdr:row>11</xdr:row>
      <xdr:rowOff>95050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81000"/>
          <a:ext cx="6085205" cy="15995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9</xdr:col>
      <xdr:colOff>494467</xdr:colOff>
      <xdr:row>20</xdr:row>
      <xdr:rowOff>123681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2400300"/>
          <a:ext cx="6666230" cy="11518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8</xdr:col>
      <xdr:colOff>285029</xdr:colOff>
      <xdr:row>38</xdr:row>
      <xdr:rowOff>133055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4286250"/>
          <a:ext cx="5770880" cy="23615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6</xdr:col>
      <xdr:colOff>532819</xdr:colOff>
      <xdr:row>66</xdr:row>
      <xdr:rowOff>161369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7029450"/>
          <a:ext cx="4647565" cy="444754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64</xdr:row>
      <xdr:rowOff>95251</xdr:rowOff>
    </xdr:from>
    <xdr:to>
      <xdr:col>2</xdr:col>
      <xdr:colOff>104774</xdr:colOff>
      <xdr:row>66</xdr:row>
      <xdr:rowOff>152401</xdr:rowOff>
    </xdr:to>
    <xdr:sp>
      <xdr:nvSpPr>
        <xdr:cNvPr id="8" name="圆角矩形 7"/>
        <xdr:cNvSpPr/>
      </xdr:nvSpPr>
      <xdr:spPr>
        <a:xfrm>
          <a:off x="0" y="11068050"/>
          <a:ext cx="1475740" cy="40005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0</xdr:col>
      <xdr:colOff>0</xdr:colOff>
      <xdr:row>69</xdr:row>
      <xdr:rowOff>47625</xdr:rowOff>
    </xdr:from>
    <xdr:to>
      <xdr:col>6</xdr:col>
      <xdr:colOff>247105</xdr:colOff>
      <xdr:row>77</xdr:row>
      <xdr:rowOff>37930</xdr:rowOff>
    </xdr:to>
    <xdr:pic>
      <xdr:nvPicPr>
        <xdr:cNvPr id="9" name="图片 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11877675"/>
          <a:ext cx="4361815" cy="13614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4</xdr:col>
      <xdr:colOff>266324</xdr:colOff>
      <xdr:row>82</xdr:row>
      <xdr:rowOff>28507</xdr:rowOff>
    </xdr:to>
    <xdr:pic>
      <xdr:nvPicPr>
        <xdr:cNvPr id="10" name="图片 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13544550"/>
          <a:ext cx="3009265" cy="54229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85</xdr:row>
      <xdr:rowOff>76200</xdr:rowOff>
    </xdr:from>
    <xdr:to>
      <xdr:col>1</xdr:col>
      <xdr:colOff>114204</xdr:colOff>
      <xdr:row>89</xdr:row>
      <xdr:rowOff>152305</xdr:rowOff>
    </xdr:to>
    <xdr:pic>
      <xdr:nvPicPr>
        <xdr:cNvPr id="11" name="图片 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8575" y="14649450"/>
          <a:ext cx="770890" cy="7613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5</xdr:col>
      <xdr:colOff>571000</xdr:colOff>
      <xdr:row>103</xdr:row>
      <xdr:rowOff>28314</xdr:rowOff>
    </xdr:to>
    <xdr:pic>
      <xdr:nvPicPr>
        <xdr:cNvPr id="12" name="图片 1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0" y="15601950"/>
          <a:ext cx="3999865" cy="208534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105</xdr:row>
      <xdr:rowOff>0</xdr:rowOff>
    </xdr:from>
    <xdr:to>
      <xdr:col>14</xdr:col>
      <xdr:colOff>313088</xdr:colOff>
      <xdr:row>149</xdr:row>
      <xdr:rowOff>132391</xdr:rowOff>
    </xdr:to>
    <xdr:pic>
      <xdr:nvPicPr>
        <xdr:cNvPr id="13" name="图片 12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525" y="18002250"/>
          <a:ext cx="9904730" cy="76758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9</xdr:col>
      <xdr:colOff>618277</xdr:colOff>
      <xdr:row>7</xdr:row>
      <xdr:rowOff>66560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6790055" cy="9232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19050</xdr:rowOff>
    </xdr:from>
    <xdr:to>
      <xdr:col>9</xdr:col>
      <xdr:colOff>627800</xdr:colOff>
      <xdr:row>14</xdr:row>
      <xdr:rowOff>142752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562100"/>
          <a:ext cx="6799580" cy="9804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9</xdr:col>
      <xdr:colOff>561134</xdr:colOff>
      <xdr:row>23</xdr:row>
      <xdr:rowOff>37967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2914650"/>
          <a:ext cx="6732905" cy="10661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9</xdr:col>
      <xdr:colOff>589705</xdr:colOff>
      <xdr:row>31</xdr:row>
      <xdr:rowOff>57014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4286250"/>
          <a:ext cx="6761480" cy="10852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9</xdr:col>
      <xdr:colOff>580181</xdr:colOff>
      <xdr:row>38</xdr:row>
      <xdr:rowOff>57036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5657850"/>
          <a:ext cx="6751955" cy="9137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9</xdr:col>
      <xdr:colOff>580181</xdr:colOff>
      <xdr:row>45</xdr:row>
      <xdr:rowOff>37988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6858000"/>
          <a:ext cx="6751955" cy="8947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9</xdr:col>
      <xdr:colOff>561134</xdr:colOff>
      <xdr:row>54</xdr:row>
      <xdr:rowOff>152252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0" y="8229600"/>
          <a:ext cx="6732905" cy="11804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9</xdr:col>
      <xdr:colOff>599229</xdr:colOff>
      <xdr:row>62</xdr:row>
      <xdr:rowOff>76083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0" y="9772650"/>
          <a:ext cx="6771005" cy="9328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9</xdr:col>
      <xdr:colOff>599229</xdr:colOff>
      <xdr:row>70</xdr:row>
      <xdr:rowOff>28443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0" y="10972800"/>
          <a:ext cx="6771005" cy="10566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9</xdr:col>
      <xdr:colOff>561134</xdr:colOff>
      <xdr:row>78</xdr:row>
      <xdr:rowOff>66538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0" y="12344400"/>
          <a:ext cx="6732905" cy="10947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9</xdr:col>
      <xdr:colOff>551610</xdr:colOff>
      <xdr:row>86</xdr:row>
      <xdr:rowOff>18919</xdr:rowOff>
    </xdr:to>
    <xdr:pic>
      <xdr:nvPicPr>
        <xdr:cNvPr id="12" name="图片 1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13716000"/>
          <a:ext cx="6723380" cy="10471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9</xdr:col>
      <xdr:colOff>561134</xdr:colOff>
      <xdr:row>94</xdr:row>
      <xdr:rowOff>18919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0" y="15087600"/>
          <a:ext cx="6732905" cy="10471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9</xdr:col>
      <xdr:colOff>542086</xdr:colOff>
      <xdr:row>101</xdr:row>
      <xdr:rowOff>76083</xdr:rowOff>
    </xdr:to>
    <xdr:pic>
      <xdr:nvPicPr>
        <xdr:cNvPr id="14" name="图片 13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0" y="16459200"/>
          <a:ext cx="6713855" cy="9328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9</xdr:col>
      <xdr:colOff>551610</xdr:colOff>
      <xdr:row>108</xdr:row>
      <xdr:rowOff>37988</xdr:rowOff>
    </xdr:to>
    <xdr:pic>
      <xdr:nvPicPr>
        <xdr:cNvPr id="15" name="图片 14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0" y="17659350"/>
          <a:ext cx="6723380" cy="8947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9</xdr:col>
      <xdr:colOff>570658</xdr:colOff>
      <xdr:row>115</xdr:row>
      <xdr:rowOff>123702</xdr:rowOff>
    </xdr:to>
    <xdr:pic>
      <xdr:nvPicPr>
        <xdr:cNvPr id="16" name="图片 15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0" y="18859500"/>
          <a:ext cx="6742430" cy="9804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9</xdr:col>
      <xdr:colOff>561134</xdr:colOff>
      <xdr:row>122</xdr:row>
      <xdr:rowOff>171343</xdr:rowOff>
    </xdr:to>
    <xdr:pic>
      <xdr:nvPicPr>
        <xdr:cNvPr id="17" name="图片 16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0" y="20231100"/>
          <a:ext cx="6732905" cy="8566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9</xdr:col>
      <xdr:colOff>580181</xdr:colOff>
      <xdr:row>130</xdr:row>
      <xdr:rowOff>28464</xdr:rowOff>
    </xdr:to>
    <xdr:pic>
      <xdr:nvPicPr>
        <xdr:cNvPr id="18" name="图片 17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0" y="21431250"/>
          <a:ext cx="6751955" cy="885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9</xdr:col>
      <xdr:colOff>561134</xdr:colOff>
      <xdr:row>137</xdr:row>
      <xdr:rowOff>66560</xdr:rowOff>
    </xdr:to>
    <xdr:pic>
      <xdr:nvPicPr>
        <xdr:cNvPr id="19" name="图片 18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0" y="22631400"/>
          <a:ext cx="6732905" cy="9232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9</xdr:col>
      <xdr:colOff>570658</xdr:colOff>
      <xdr:row>145</xdr:row>
      <xdr:rowOff>9395</xdr:rowOff>
    </xdr:to>
    <xdr:pic>
      <xdr:nvPicPr>
        <xdr:cNvPr id="20" name="图片 19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0" y="23831550"/>
          <a:ext cx="6742430" cy="10375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9</xdr:col>
      <xdr:colOff>570658</xdr:colOff>
      <xdr:row>152</xdr:row>
      <xdr:rowOff>57036</xdr:rowOff>
    </xdr:to>
    <xdr:pic>
      <xdr:nvPicPr>
        <xdr:cNvPr id="21" name="图片 20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0" y="25203150"/>
          <a:ext cx="6742430" cy="9137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9</xdr:col>
      <xdr:colOff>570658</xdr:colOff>
      <xdr:row>159</xdr:row>
      <xdr:rowOff>66560</xdr:rowOff>
    </xdr:to>
    <xdr:pic>
      <xdr:nvPicPr>
        <xdr:cNvPr id="22" name="图片 21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0" y="26403300"/>
          <a:ext cx="6742430" cy="9232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9</xdr:col>
      <xdr:colOff>503991</xdr:colOff>
      <xdr:row>11</xdr:row>
      <xdr:rowOff>152274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1028700"/>
          <a:ext cx="6675755" cy="100901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9</xdr:col>
      <xdr:colOff>494467</xdr:colOff>
      <xdr:row>36</xdr:row>
      <xdr:rowOff>8796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6666230" cy="583755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38</xdr:row>
      <xdr:rowOff>0</xdr:rowOff>
    </xdr:from>
    <xdr:to>
      <xdr:col>9</xdr:col>
      <xdr:colOff>552451</xdr:colOff>
      <xdr:row>59</xdr:row>
      <xdr:rowOff>170979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rcRect r="3672"/>
        <a:stretch>
          <a:fillRect/>
        </a:stretch>
      </xdr:blipFill>
      <xdr:spPr>
        <a:xfrm>
          <a:off x="0" y="6515100"/>
          <a:ext cx="6724650" cy="37712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9</xdr:col>
      <xdr:colOff>561134</xdr:colOff>
      <xdr:row>87</xdr:row>
      <xdr:rowOff>85200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10801350"/>
          <a:ext cx="6732905" cy="41998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9</xdr:col>
      <xdr:colOff>581025</xdr:colOff>
      <xdr:row>143</xdr:row>
      <xdr:rowOff>171043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rcRect r="3262"/>
        <a:stretch>
          <a:fillRect/>
        </a:stretch>
      </xdr:blipFill>
      <xdr:spPr>
        <a:xfrm>
          <a:off x="0" y="21431250"/>
          <a:ext cx="6753225" cy="32569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9</xdr:col>
      <xdr:colOff>542086</xdr:colOff>
      <xdr:row>149</xdr:row>
      <xdr:rowOff>171386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25203150"/>
          <a:ext cx="6713855" cy="5137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9</xdr:col>
      <xdr:colOff>513515</xdr:colOff>
      <xdr:row>121</xdr:row>
      <xdr:rowOff>94596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15601950"/>
          <a:ext cx="6685280" cy="52374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9</xdr:col>
      <xdr:colOff>332562</xdr:colOff>
      <xdr:row>173</xdr:row>
      <xdr:rowOff>104591</xdr:rowOff>
    </xdr:to>
    <xdr:pic>
      <xdr:nvPicPr>
        <xdr:cNvPr id="5" name="图片 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0" y="28289250"/>
          <a:ext cx="6504305" cy="14757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9</xdr:col>
      <xdr:colOff>218277</xdr:colOff>
      <xdr:row>184</xdr:row>
      <xdr:rowOff>142643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0" y="29832300"/>
          <a:ext cx="6390005" cy="18567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9</xdr:col>
      <xdr:colOff>503991</xdr:colOff>
      <xdr:row>11</xdr:row>
      <xdr:rowOff>28464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1028700"/>
          <a:ext cx="6675755" cy="8851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9</xdr:col>
      <xdr:colOff>446848</xdr:colOff>
      <xdr:row>29</xdr:row>
      <xdr:rowOff>75762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1543050"/>
          <a:ext cx="6618605" cy="35045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9</xdr:col>
      <xdr:colOff>380181</xdr:colOff>
      <xdr:row>46</xdr:row>
      <xdr:rowOff>152317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7372350"/>
          <a:ext cx="6551930" cy="6661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9</xdr:col>
      <xdr:colOff>342086</xdr:colOff>
      <xdr:row>72</xdr:row>
      <xdr:rowOff>37753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9601200"/>
          <a:ext cx="6513830" cy="27806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9</xdr:col>
      <xdr:colOff>113515</xdr:colOff>
      <xdr:row>125</xdr:row>
      <xdr:rowOff>113750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17145000"/>
          <a:ext cx="6285230" cy="4399915"/>
        </a:xfrm>
        <a:prstGeom prst="rect">
          <a:avLst/>
        </a:prstGeom>
      </xdr:spPr>
    </xdr:pic>
    <xdr:clientData/>
  </xdr:twoCellAnchor>
  <xdr:twoCellAnchor>
    <xdr:from>
      <xdr:col>1</xdr:col>
      <xdr:colOff>619125</xdr:colOff>
      <xdr:row>102</xdr:row>
      <xdr:rowOff>114300</xdr:rowOff>
    </xdr:from>
    <xdr:to>
      <xdr:col>3</xdr:col>
      <xdr:colOff>152400</xdr:colOff>
      <xdr:row>103</xdr:row>
      <xdr:rowOff>85725</xdr:rowOff>
    </xdr:to>
    <xdr:sp>
      <xdr:nvSpPr>
        <xdr:cNvPr id="7" name="矩形 6"/>
        <xdr:cNvSpPr/>
      </xdr:nvSpPr>
      <xdr:spPr>
        <a:xfrm>
          <a:off x="1304925" y="17602200"/>
          <a:ext cx="904875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590550</xdr:colOff>
      <xdr:row>106</xdr:row>
      <xdr:rowOff>76200</xdr:rowOff>
    </xdr:from>
    <xdr:to>
      <xdr:col>3</xdr:col>
      <xdr:colOff>466725</xdr:colOff>
      <xdr:row>107</xdr:row>
      <xdr:rowOff>76200</xdr:rowOff>
    </xdr:to>
    <xdr:sp>
      <xdr:nvSpPr>
        <xdr:cNvPr id="8" name="矩形 7"/>
        <xdr:cNvSpPr/>
      </xdr:nvSpPr>
      <xdr:spPr>
        <a:xfrm>
          <a:off x="1276350" y="18249900"/>
          <a:ext cx="1247775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504825</xdr:colOff>
      <xdr:row>108</xdr:row>
      <xdr:rowOff>161925</xdr:rowOff>
    </xdr:from>
    <xdr:to>
      <xdr:col>4</xdr:col>
      <xdr:colOff>152400</xdr:colOff>
      <xdr:row>110</xdr:row>
      <xdr:rowOff>76200</xdr:rowOff>
    </xdr:to>
    <xdr:sp>
      <xdr:nvSpPr>
        <xdr:cNvPr id="9" name="矩形 8"/>
        <xdr:cNvSpPr/>
      </xdr:nvSpPr>
      <xdr:spPr>
        <a:xfrm>
          <a:off x="1190625" y="18678525"/>
          <a:ext cx="1704975" cy="2571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247650</xdr:colOff>
      <xdr:row>118</xdr:row>
      <xdr:rowOff>95250</xdr:rowOff>
    </xdr:from>
    <xdr:to>
      <xdr:col>4</xdr:col>
      <xdr:colOff>171450</xdr:colOff>
      <xdr:row>120</xdr:row>
      <xdr:rowOff>85725</xdr:rowOff>
    </xdr:to>
    <xdr:sp>
      <xdr:nvSpPr>
        <xdr:cNvPr id="10" name="矩形 9"/>
        <xdr:cNvSpPr/>
      </xdr:nvSpPr>
      <xdr:spPr>
        <a:xfrm>
          <a:off x="1619250" y="20326350"/>
          <a:ext cx="1295400" cy="3333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266700</xdr:colOff>
      <xdr:row>122</xdr:row>
      <xdr:rowOff>47625</xdr:rowOff>
    </xdr:from>
    <xdr:to>
      <xdr:col>5</xdr:col>
      <xdr:colOff>352425</xdr:colOff>
      <xdr:row>123</xdr:row>
      <xdr:rowOff>104775</xdr:rowOff>
    </xdr:to>
    <xdr:sp>
      <xdr:nvSpPr>
        <xdr:cNvPr id="11" name="矩形 10"/>
        <xdr:cNvSpPr/>
      </xdr:nvSpPr>
      <xdr:spPr>
        <a:xfrm>
          <a:off x="1638300" y="20964525"/>
          <a:ext cx="2143125" cy="2286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0</xdr:col>
      <xdr:colOff>635</xdr:colOff>
      <xdr:row>77</xdr:row>
      <xdr:rowOff>170815</xdr:rowOff>
    </xdr:from>
    <xdr:to>
      <xdr:col>9</xdr:col>
      <xdr:colOff>475615</xdr:colOff>
      <xdr:row>94</xdr:row>
      <xdr:rowOff>12065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rcRect r="10848"/>
        <a:stretch>
          <a:fillRect/>
        </a:stretch>
      </xdr:blipFill>
      <xdr:spPr>
        <a:xfrm>
          <a:off x="635" y="13372465"/>
          <a:ext cx="6647180" cy="27559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75248</xdr:colOff>
      <xdr:row>33</xdr:row>
      <xdr:rowOff>123103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7618730" cy="57804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7</xdr:col>
      <xdr:colOff>94638</xdr:colOff>
      <xdr:row>45</xdr:row>
      <xdr:rowOff>28357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6000750"/>
          <a:ext cx="4895215" cy="17424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11</xdr:col>
      <xdr:colOff>65724</xdr:colOff>
      <xdr:row>80</xdr:row>
      <xdr:rowOff>142150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8058150"/>
          <a:ext cx="7609205" cy="57994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11</xdr:col>
      <xdr:colOff>84772</xdr:colOff>
      <xdr:row>115</xdr:row>
      <xdr:rowOff>123103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14058900"/>
          <a:ext cx="7628255" cy="57804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11</xdr:col>
      <xdr:colOff>75248</xdr:colOff>
      <xdr:row>150</xdr:row>
      <xdr:rowOff>123103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20059650"/>
          <a:ext cx="7618730" cy="57804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11</xdr:col>
      <xdr:colOff>84772</xdr:colOff>
      <xdr:row>186</xdr:row>
      <xdr:rowOff>142150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26231850"/>
          <a:ext cx="7628255" cy="57994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11</xdr:col>
      <xdr:colOff>84772</xdr:colOff>
      <xdr:row>222</xdr:row>
      <xdr:rowOff>123103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0" y="32404050"/>
          <a:ext cx="7628255" cy="57804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224</xdr:row>
      <xdr:rowOff>0</xdr:rowOff>
    </xdr:from>
    <xdr:to>
      <xdr:col>11</xdr:col>
      <xdr:colOff>75248</xdr:colOff>
      <xdr:row>257</xdr:row>
      <xdr:rowOff>104055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0" y="38404800"/>
          <a:ext cx="7618730" cy="57613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259</xdr:row>
      <xdr:rowOff>0</xdr:rowOff>
    </xdr:from>
    <xdr:to>
      <xdr:col>11</xdr:col>
      <xdr:colOff>75248</xdr:colOff>
      <xdr:row>292</xdr:row>
      <xdr:rowOff>132627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0" y="44405550"/>
          <a:ext cx="7618730" cy="57899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294</xdr:row>
      <xdr:rowOff>0</xdr:rowOff>
    </xdr:from>
    <xdr:to>
      <xdr:col>11</xdr:col>
      <xdr:colOff>94296</xdr:colOff>
      <xdr:row>327</xdr:row>
      <xdr:rowOff>142150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0" y="50406300"/>
          <a:ext cx="7637780" cy="57994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330</xdr:row>
      <xdr:rowOff>0</xdr:rowOff>
    </xdr:from>
    <xdr:to>
      <xdr:col>11</xdr:col>
      <xdr:colOff>84772</xdr:colOff>
      <xdr:row>363</xdr:row>
      <xdr:rowOff>132627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56578500"/>
          <a:ext cx="7628255" cy="57899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371</xdr:row>
      <xdr:rowOff>0</xdr:rowOff>
    </xdr:from>
    <xdr:to>
      <xdr:col>10</xdr:col>
      <xdr:colOff>646762</xdr:colOff>
      <xdr:row>382</xdr:row>
      <xdr:rowOff>114050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0" y="63607950"/>
          <a:ext cx="7504430" cy="19996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386</xdr:row>
      <xdr:rowOff>0</xdr:rowOff>
    </xdr:from>
    <xdr:to>
      <xdr:col>11</xdr:col>
      <xdr:colOff>103820</xdr:colOff>
      <xdr:row>419</xdr:row>
      <xdr:rowOff>132627</xdr:rowOff>
    </xdr:to>
    <xdr:pic>
      <xdr:nvPicPr>
        <xdr:cNvPr id="15" name="图片 1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0" y="66179700"/>
          <a:ext cx="7647305" cy="57899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422</xdr:row>
      <xdr:rowOff>0</xdr:rowOff>
    </xdr:from>
    <xdr:to>
      <xdr:col>11</xdr:col>
      <xdr:colOff>84772</xdr:colOff>
      <xdr:row>455</xdr:row>
      <xdr:rowOff>132627</xdr:rowOff>
    </xdr:to>
    <xdr:pic>
      <xdr:nvPicPr>
        <xdr:cNvPr id="16" name="图片 15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0" y="72351900"/>
          <a:ext cx="7628255" cy="5789930"/>
        </a:xfrm>
        <a:prstGeom prst="rect">
          <a:avLst/>
        </a:prstGeom>
      </xdr:spPr>
    </xdr:pic>
    <xdr:clientData/>
  </xdr:twoCellAnchor>
  <xdr:twoCellAnchor>
    <xdr:from>
      <xdr:col>7</xdr:col>
      <xdr:colOff>666750</xdr:colOff>
      <xdr:row>31</xdr:row>
      <xdr:rowOff>19050</xdr:rowOff>
    </xdr:from>
    <xdr:to>
      <xdr:col>9</xdr:col>
      <xdr:colOff>66675</xdr:colOff>
      <xdr:row>33</xdr:row>
      <xdr:rowOff>142875</xdr:rowOff>
    </xdr:to>
    <xdr:sp>
      <xdr:nvSpPr>
        <xdr:cNvPr id="17" name="矩形 16"/>
        <xdr:cNvSpPr/>
      </xdr:nvSpPr>
      <xdr:spPr>
        <a:xfrm>
          <a:off x="5467350" y="5334000"/>
          <a:ext cx="771525" cy="4667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238125</xdr:colOff>
      <xdr:row>42</xdr:row>
      <xdr:rowOff>95250</xdr:rowOff>
    </xdr:from>
    <xdr:to>
      <xdr:col>6</xdr:col>
      <xdr:colOff>171450</xdr:colOff>
      <xdr:row>44</xdr:row>
      <xdr:rowOff>152400</xdr:rowOff>
    </xdr:to>
    <xdr:sp>
      <xdr:nvSpPr>
        <xdr:cNvPr id="18" name="矩形 17"/>
        <xdr:cNvSpPr/>
      </xdr:nvSpPr>
      <xdr:spPr>
        <a:xfrm>
          <a:off x="3667125" y="7296150"/>
          <a:ext cx="619125" cy="4000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514350</xdr:colOff>
      <xdr:row>65</xdr:row>
      <xdr:rowOff>114300</xdr:rowOff>
    </xdr:from>
    <xdr:to>
      <xdr:col>5</xdr:col>
      <xdr:colOff>104775</xdr:colOff>
      <xdr:row>67</xdr:row>
      <xdr:rowOff>38100</xdr:rowOff>
    </xdr:to>
    <xdr:sp>
      <xdr:nvSpPr>
        <xdr:cNvPr id="19" name="矩形 18"/>
        <xdr:cNvSpPr/>
      </xdr:nvSpPr>
      <xdr:spPr>
        <a:xfrm>
          <a:off x="1885950" y="11258550"/>
          <a:ext cx="1647825" cy="266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19050</xdr:colOff>
      <xdr:row>78</xdr:row>
      <xdr:rowOff>104775</xdr:rowOff>
    </xdr:from>
    <xdr:to>
      <xdr:col>9</xdr:col>
      <xdr:colOff>66675</xdr:colOff>
      <xdr:row>81</xdr:row>
      <xdr:rowOff>0</xdr:rowOff>
    </xdr:to>
    <xdr:sp>
      <xdr:nvSpPr>
        <xdr:cNvPr id="20" name="矩形 19"/>
        <xdr:cNvSpPr/>
      </xdr:nvSpPr>
      <xdr:spPr>
        <a:xfrm>
          <a:off x="5505450" y="13477875"/>
          <a:ext cx="733425" cy="4095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0</xdr:colOff>
      <xdr:row>92</xdr:row>
      <xdr:rowOff>9525</xdr:rowOff>
    </xdr:from>
    <xdr:to>
      <xdr:col>5</xdr:col>
      <xdr:colOff>542925</xdr:colOff>
      <xdr:row>93</xdr:row>
      <xdr:rowOff>152400</xdr:rowOff>
    </xdr:to>
    <xdr:sp>
      <xdr:nvSpPr>
        <xdr:cNvPr id="21" name="矩形 20"/>
        <xdr:cNvSpPr/>
      </xdr:nvSpPr>
      <xdr:spPr>
        <a:xfrm>
          <a:off x="2057400" y="15782925"/>
          <a:ext cx="1914525" cy="3143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647700</xdr:colOff>
      <xdr:row>113</xdr:row>
      <xdr:rowOff>28575</xdr:rowOff>
    </xdr:from>
    <xdr:to>
      <xdr:col>9</xdr:col>
      <xdr:colOff>57150</xdr:colOff>
      <xdr:row>115</xdr:row>
      <xdr:rowOff>104775</xdr:rowOff>
    </xdr:to>
    <xdr:sp>
      <xdr:nvSpPr>
        <xdr:cNvPr id="22" name="矩形 21"/>
        <xdr:cNvSpPr/>
      </xdr:nvSpPr>
      <xdr:spPr>
        <a:xfrm>
          <a:off x="5448300" y="19402425"/>
          <a:ext cx="781050" cy="4191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19050</xdr:colOff>
      <xdr:row>148</xdr:row>
      <xdr:rowOff>95250</xdr:rowOff>
    </xdr:from>
    <xdr:to>
      <xdr:col>9</xdr:col>
      <xdr:colOff>104775</xdr:colOff>
      <xdr:row>150</xdr:row>
      <xdr:rowOff>133350</xdr:rowOff>
    </xdr:to>
    <xdr:sp>
      <xdr:nvSpPr>
        <xdr:cNvPr id="23" name="矩形 22"/>
        <xdr:cNvSpPr/>
      </xdr:nvSpPr>
      <xdr:spPr>
        <a:xfrm>
          <a:off x="5505450" y="25469850"/>
          <a:ext cx="7715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28575</xdr:colOff>
      <xdr:row>184</xdr:row>
      <xdr:rowOff>95250</xdr:rowOff>
    </xdr:from>
    <xdr:to>
      <xdr:col>9</xdr:col>
      <xdr:colOff>66675</xdr:colOff>
      <xdr:row>186</xdr:row>
      <xdr:rowOff>133350</xdr:rowOff>
    </xdr:to>
    <xdr:sp>
      <xdr:nvSpPr>
        <xdr:cNvPr id="24" name="矩形 23"/>
        <xdr:cNvSpPr/>
      </xdr:nvSpPr>
      <xdr:spPr>
        <a:xfrm>
          <a:off x="5514975" y="31642050"/>
          <a:ext cx="723900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38100</xdr:colOff>
      <xdr:row>220</xdr:row>
      <xdr:rowOff>57150</xdr:rowOff>
    </xdr:from>
    <xdr:to>
      <xdr:col>9</xdr:col>
      <xdr:colOff>19050</xdr:colOff>
      <xdr:row>222</xdr:row>
      <xdr:rowOff>85725</xdr:rowOff>
    </xdr:to>
    <xdr:sp>
      <xdr:nvSpPr>
        <xdr:cNvPr id="25" name="矩形 24"/>
        <xdr:cNvSpPr/>
      </xdr:nvSpPr>
      <xdr:spPr>
        <a:xfrm>
          <a:off x="5524500" y="37776150"/>
          <a:ext cx="666750" cy="3714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47625</xdr:colOff>
      <xdr:row>255</xdr:row>
      <xdr:rowOff>104775</xdr:rowOff>
    </xdr:from>
    <xdr:to>
      <xdr:col>9</xdr:col>
      <xdr:colOff>38100</xdr:colOff>
      <xdr:row>257</xdr:row>
      <xdr:rowOff>66675</xdr:rowOff>
    </xdr:to>
    <xdr:sp>
      <xdr:nvSpPr>
        <xdr:cNvPr id="26" name="矩形 25"/>
        <xdr:cNvSpPr/>
      </xdr:nvSpPr>
      <xdr:spPr>
        <a:xfrm>
          <a:off x="5534025" y="43824525"/>
          <a:ext cx="676275" cy="3048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28575</xdr:colOff>
      <xdr:row>290</xdr:row>
      <xdr:rowOff>95250</xdr:rowOff>
    </xdr:from>
    <xdr:to>
      <xdr:col>9</xdr:col>
      <xdr:colOff>19050</xdr:colOff>
      <xdr:row>292</xdr:row>
      <xdr:rowOff>114300</xdr:rowOff>
    </xdr:to>
    <xdr:sp>
      <xdr:nvSpPr>
        <xdr:cNvPr id="27" name="矩形 26"/>
        <xdr:cNvSpPr/>
      </xdr:nvSpPr>
      <xdr:spPr>
        <a:xfrm>
          <a:off x="5514975" y="49815750"/>
          <a:ext cx="676275" cy="3619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371475</xdr:colOff>
      <xdr:row>304</xdr:row>
      <xdr:rowOff>114300</xdr:rowOff>
    </xdr:from>
    <xdr:to>
      <xdr:col>7</xdr:col>
      <xdr:colOff>628650</xdr:colOff>
      <xdr:row>306</xdr:row>
      <xdr:rowOff>76200</xdr:rowOff>
    </xdr:to>
    <xdr:sp>
      <xdr:nvSpPr>
        <xdr:cNvPr id="28" name="矩形 27"/>
        <xdr:cNvSpPr/>
      </xdr:nvSpPr>
      <xdr:spPr>
        <a:xfrm>
          <a:off x="4486275" y="52235100"/>
          <a:ext cx="942975" cy="3048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66675</xdr:colOff>
      <xdr:row>325</xdr:row>
      <xdr:rowOff>104775</xdr:rowOff>
    </xdr:from>
    <xdr:to>
      <xdr:col>9</xdr:col>
      <xdr:colOff>47625</xdr:colOff>
      <xdr:row>327</xdr:row>
      <xdr:rowOff>95250</xdr:rowOff>
    </xdr:to>
    <xdr:sp>
      <xdr:nvSpPr>
        <xdr:cNvPr id="29" name="矩形 28"/>
        <xdr:cNvSpPr/>
      </xdr:nvSpPr>
      <xdr:spPr>
        <a:xfrm>
          <a:off x="5553075" y="55826025"/>
          <a:ext cx="666750" cy="3333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657225</xdr:colOff>
      <xdr:row>336</xdr:row>
      <xdr:rowOff>142875</xdr:rowOff>
    </xdr:from>
    <xdr:to>
      <xdr:col>4</xdr:col>
      <xdr:colOff>142875</xdr:colOff>
      <xdr:row>338</xdr:row>
      <xdr:rowOff>95250</xdr:rowOff>
    </xdr:to>
    <xdr:sp>
      <xdr:nvSpPr>
        <xdr:cNvPr id="30" name="矩形 29"/>
        <xdr:cNvSpPr/>
      </xdr:nvSpPr>
      <xdr:spPr>
        <a:xfrm>
          <a:off x="2028825" y="57750075"/>
          <a:ext cx="857250" cy="2952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152400</xdr:colOff>
      <xdr:row>333</xdr:row>
      <xdr:rowOff>133350</xdr:rowOff>
    </xdr:from>
    <xdr:to>
      <xdr:col>7</xdr:col>
      <xdr:colOff>76200</xdr:colOff>
      <xdr:row>337</xdr:row>
      <xdr:rowOff>47625</xdr:rowOff>
    </xdr:to>
    <xdr:sp>
      <xdr:nvSpPr>
        <xdr:cNvPr id="31" name="圆角矩形标注 30"/>
        <xdr:cNvSpPr/>
      </xdr:nvSpPr>
      <xdr:spPr>
        <a:xfrm>
          <a:off x="2895600" y="57226200"/>
          <a:ext cx="1981200" cy="600075"/>
        </a:xfrm>
        <a:prstGeom prst="wedgeRoundRectCallout">
          <a:avLst>
            <a:gd name="adj1" fmla="val -51121"/>
            <a:gd name="adj2" fmla="val 79960"/>
            <a:gd name="adj3" fmla="val 16667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r>
            <a:rPr lang="zh-CN" altLang="en-US" sz="1100"/>
            <a:t>安装完</a:t>
          </a:r>
          <a:r>
            <a:rPr lang="en-US" altLang="zh-CN" sz="1100" baseline="0"/>
            <a:t> </a:t>
          </a:r>
          <a:r>
            <a:rPr lang="zh-CN" altLang="en-US" sz="1100" baseline="0"/>
            <a:t>提示的软件点击</a:t>
          </a:r>
          <a:endParaRPr lang="zh-CN" altLang="en-US" sz="1100"/>
        </a:p>
      </xdr:txBody>
    </xdr:sp>
    <xdr:clientData/>
  </xdr:twoCellAnchor>
  <xdr:twoCellAnchor>
    <xdr:from>
      <xdr:col>2</xdr:col>
      <xdr:colOff>666750</xdr:colOff>
      <xdr:row>357</xdr:row>
      <xdr:rowOff>0</xdr:rowOff>
    </xdr:from>
    <xdr:to>
      <xdr:col>10</xdr:col>
      <xdr:colOff>676275</xdr:colOff>
      <xdr:row>361</xdr:row>
      <xdr:rowOff>95250</xdr:rowOff>
    </xdr:to>
    <xdr:sp>
      <xdr:nvSpPr>
        <xdr:cNvPr id="32" name="矩形 31"/>
        <xdr:cNvSpPr/>
      </xdr:nvSpPr>
      <xdr:spPr>
        <a:xfrm>
          <a:off x="2038350" y="61207650"/>
          <a:ext cx="5495925" cy="7810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342900</xdr:colOff>
      <xdr:row>350</xdr:row>
      <xdr:rowOff>161925</xdr:rowOff>
    </xdr:from>
    <xdr:to>
      <xdr:col>11</xdr:col>
      <xdr:colOff>114300</xdr:colOff>
      <xdr:row>357</xdr:row>
      <xdr:rowOff>19050</xdr:rowOff>
    </xdr:to>
    <xdr:sp>
      <xdr:nvSpPr>
        <xdr:cNvPr id="33" name="圆角矩形标注 32"/>
        <xdr:cNvSpPr/>
      </xdr:nvSpPr>
      <xdr:spPr>
        <a:xfrm>
          <a:off x="5829300" y="60169425"/>
          <a:ext cx="1828800" cy="1057275"/>
        </a:xfrm>
        <a:prstGeom prst="wedgeRoundRectCallout">
          <a:avLst>
            <a:gd name="adj1" fmla="val -103125"/>
            <a:gd name="adj2" fmla="val 49887"/>
            <a:gd name="adj3" fmla="val 16667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r>
            <a:rPr lang="zh-CN" altLang="en-US" sz="1100"/>
            <a:t>提示需要的软件</a:t>
          </a:r>
          <a:endParaRPr lang="zh-CN" altLang="en-US" sz="1100"/>
        </a:p>
      </xdr:txBody>
    </xdr:sp>
    <xdr:clientData/>
  </xdr:twoCellAnchor>
  <xdr:twoCellAnchor>
    <xdr:from>
      <xdr:col>8</xdr:col>
      <xdr:colOff>676275</xdr:colOff>
      <xdr:row>417</xdr:row>
      <xdr:rowOff>133350</xdr:rowOff>
    </xdr:from>
    <xdr:to>
      <xdr:col>10</xdr:col>
      <xdr:colOff>28575</xdr:colOff>
      <xdr:row>419</xdr:row>
      <xdr:rowOff>95250</xdr:rowOff>
    </xdr:to>
    <xdr:sp>
      <xdr:nvSpPr>
        <xdr:cNvPr id="34" name="矩形 33"/>
        <xdr:cNvSpPr/>
      </xdr:nvSpPr>
      <xdr:spPr>
        <a:xfrm>
          <a:off x="6162675" y="71628000"/>
          <a:ext cx="723900" cy="3048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0</xdr:col>
      <xdr:colOff>0</xdr:colOff>
      <xdr:row>457</xdr:row>
      <xdr:rowOff>0</xdr:rowOff>
    </xdr:from>
    <xdr:to>
      <xdr:col>7</xdr:col>
      <xdr:colOff>447019</xdr:colOff>
      <xdr:row>478</xdr:row>
      <xdr:rowOff>85265</xdr:rowOff>
    </xdr:to>
    <xdr:pic>
      <xdr:nvPicPr>
        <xdr:cNvPr id="35" name="图片 34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0" y="78352650"/>
          <a:ext cx="5247005" cy="36855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480</xdr:row>
      <xdr:rowOff>0</xdr:rowOff>
    </xdr:from>
    <xdr:to>
      <xdr:col>12</xdr:col>
      <xdr:colOff>75162</xdr:colOff>
      <xdr:row>493</xdr:row>
      <xdr:rowOff>94960</xdr:rowOff>
    </xdr:to>
    <xdr:pic>
      <xdr:nvPicPr>
        <xdr:cNvPr id="36" name="图片 35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0" y="82296000"/>
          <a:ext cx="8304530" cy="23234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491</xdr:row>
      <xdr:rowOff>133350</xdr:rowOff>
    </xdr:from>
    <xdr:to>
      <xdr:col>12</xdr:col>
      <xdr:colOff>37067</xdr:colOff>
      <xdr:row>502</xdr:row>
      <xdr:rowOff>28353</xdr:rowOff>
    </xdr:to>
    <xdr:pic>
      <xdr:nvPicPr>
        <xdr:cNvPr id="37" name="图片 36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0" y="84315300"/>
          <a:ext cx="8266430" cy="17805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503</xdr:row>
      <xdr:rowOff>0</xdr:rowOff>
    </xdr:from>
    <xdr:to>
      <xdr:col>11</xdr:col>
      <xdr:colOff>65724</xdr:colOff>
      <xdr:row>536</xdr:row>
      <xdr:rowOff>113579</xdr:rowOff>
    </xdr:to>
    <xdr:pic>
      <xdr:nvPicPr>
        <xdr:cNvPr id="38" name="图片 37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0" y="86239350"/>
          <a:ext cx="7609205" cy="577088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12</xdr:col>
      <xdr:colOff>18020</xdr:colOff>
      <xdr:row>15</xdr:row>
      <xdr:rowOff>9288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685800"/>
          <a:ext cx="8247380" cy="18948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12</xdr:col>
      <xdr:colOff>8496</xdr:colOff>
      <xdr:row>29</xdr:row>
      <xdr:rowOff>18833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3257550"/>
          <a:ext cx="8237855" cy="17329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12</xdr:col>
      <xdr:colOff>57150</xdr:colOff>
      <xdr:row>49</xdr:row>
      <xdr:rowOff>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rcRect r="2673" b="5251"/>
        <a:stretch>
          <a:fillRect/>
        </a:stretch>
      </xdr:blipFill>
      <xdr:spPr>
        <a:xfrm>
          <a:off x="0" y="8229600"/>
          <a:ext cx="82867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10</xdr:col>
      <xdr:colOff>161048</xdr:colOff>
      <xdr:row>47</xdr:row>
      <xdr:rowOff>47298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5486400"/>
          <a:ext cx="7018655" cy="26187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12</xdr:col>
      <xdr:colOff>75162</xdr:colOff>
      <xdr:row>59</xdr:row>
      <xdr:rowOff>18855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8572500"/>
          <a:ext cx="8304530" cy="15614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11</xdr:col>
      <xdr:colOff>684772</xdr:colOff>
      <xdr:row>73</xdr:row>
      <xdr:rowOff>18812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10629900"/>
          <a:ext cx="8228330" cy="19043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28575</xdr:rowOff>
    </xdr:from>
    <xdr:to>
      <xdr:col>12</xdr:col>
      <xdr:colOff>75162</xdr:colOff>
      <xdr:row>99</xdr:row>
      <xdr:rowOff>47151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0" y="13230225"/>
          <a:ext cx="8304530" cy="37903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99</xdr:row>
      <xdr:rowOff>47625</xdr:rowOff>
    </xdr:from>
    <xdr:to>
      <xdr:col>12</xdr:col>
      <xdr:colOff>18020</xdr:colOff>
      <xdr:row>130</xdr:row>
      <xdr:rowOff>75533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0" y="17021175"/>
          <a:ext cx="8247380" cy="53422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12</xdr:col>
      <xdr:colOff>8496</xdr:colOff>
      <xdr:row>135</xdr:row>
      <xdr:rowOff>95174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0" y="22631400"/>
          <a:ext cx="8237855" cy="608965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138</xdr:row>
      <xdr:rowOff>0</xdr:rowOff>
    </xdr:from>
    <xdr:to>
      <xdr:col>13</xdr:col>
      <xdr:colOff>417195</xdr:colOff>
      <xdr:row>171</xdr:row>
      <xdr:rowOff>46355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rcRect r="5036"/>
        <a:stretch>
          <a:fillRect/>
        </a:stretch>
      </xdr:blipFill>
      <xdr:spPr>
        <a:xfrm>
          <a:off x="635" y="23660100"/>
          <a:ext cx="9331960" cy="5704205"/>
        </a:xfrm>
        <a:prstGeom prst="rect">
          <a:avLst/>
        </a:prstGeom>
      </xdr:spPr>
    </xdr:pic>
    <xdr:clientData/>
  </xdr:twoCellAnchor>
  <xdr:twoCellAnchor editAs="oneCell">
    <xdr:from>
      <xdr:col>0</xdr:col>
      <xdr:colOff>1270</xdr:colOff>
      <xdr:row>176</xdr:row>
      <xdr:rowOff>0</xdr:rowOff>
    </xdr:from>
    <xdr:to>
      <xdr:col>13</xdr:col>
      <xdr:colOff>488315</xdr:colOff>
      <xdr:row>208</xdr:row>
      <xdr:rowOff>74930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rcRect r="3459"/>
        <a:stretch>
          <a:fillRect/>
        </a:stretch>
      </xdr:blipFill>
      <xdr:spPr>
        <a:xfrm>
          <a:off x="1270" y="30175200"/>
          <a:ext cx="9402445" cy="556133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</xdr:colOff>
      <xdr:row>207</xdr:row>
      <xdr:rowOff>17780</xdr:rowOff>
    </xdr:from>
    <xdr:to>
      <xdr:col>13</xdr:col>
      <xdr:colOff>496570</xdr:colOff>
      <xdr:row>221</xdr:row>
      <xdr:rowOff>64770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rcRect r="1755"/>
        <a:stretch>
          <a:fillRect/>
        </a:stretch>
      </xdr:blipFill>
      <xdr:spPr>
        <a:xfrm>
          <a:off x="1270" y="35507930"/>
          <a:ext cx="9410700" cy="24472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14</xdr:col>
      <xdr:colOff>8324</xdr:colOff>
      <xdr:row>253</xdr:row>
      <xdr:rowOff>18384</xdr:rowOff>
    </xdr:to>
    <xdr:pic>
      <xdr:nvPicPr>
        <xdr:cNvPr id="15" name="图片 1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0" y="38061900"/>
          <a:ext cx="9609455" cy="533273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257</xdr:row>
      <xdr:rowOff>0</xdr:rowOff>
    </xdr:from>
    <xdr:to>
      <xdr:col>13</xdr:col>
      <xdr:colOff>664210</xdr:colOff>
      <xdr:row>289</xdr:row>
      <xdr:rowOff>83820</xdr:rowOff>
    </xdr:to>
    <xdr:pic>
      <xdr:nvPicPr>
        <xdr:cNvPr id="16" name="图片 15"/>
        <xdr:cNvPicPr>
          <a:picLocks noChangeAspect="1"/>
        </xdr:cNvPicPr>
      </xdr:nvPicPr>
      <xdr:blipFill>
        <a:blip r:embed="rId14"/>
        <a:srcRect r="2515"/>
        <a:stretch>
          <a:fillRect/>
        </a:stretch>
      </xdr:blipFill>
      <xdr:spPr>
        <a:xfrm>
          <a:off x="635" y="44062650"/>
          <a:ext cx="9578975" cy="5570220"/>
        </a:xfrm>
        <a:prstGeom prst="rect">
          <a:avLst/>
        </a:prstGeom>
      </xdr:spPr>
    </xdr:pic>
    <xdr:clientData/>
  </xdr:twoCellAnchor>
  <xdr:twoCellAnchor>
    <xdr:from>
      <xdr:col>0</xdr:col>
      <xdr:colOff>19050</xdr:colOff>
      <xdr:row>279</xdr:row>
      <xdr:rowOff>19050</xdr:rowOff>
    </xdr:from>
    <xdr:to>
      <xdr:col>5</xdr:col>
      <xdr:colOff>390525</xdr:colOff>
      <xdr:row>281</xdr:row>
      <xdr:rowOff>19050</xdr:rowOff>
    </xdr:to>
    <xdr:sp>
      <xdr:nvSpPr>
        <xdr:cNvPr id="17" name="矩形 16"/>
        <xdr:cNvSpPr/>
      </xdr:nvSpPr>
      <xdr:spPr>
        <a:xfrm>
          <a:off x="19050" y="47853600"/>
          <a:ext cx="3800475" cy="3429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9525</xdr:colOff>
      <xdr:row>160</xdr:row>
      <xdr:rowOff>66675</xdr:rowOff>
    </xdr:from>
    <xdr:to>
      <xdr:col>7</xdr:col>
      <xdr:colOff>161925</xdr:colOff>
      <xdr:row>162</xdr:row>
      <xdr:rowOff>161925</xdr:rowOff>
    </xdr:to>
    <xdr:sp>
      <xdr:nvSpPr>
        <xdr:cNvPr id="18" name="矩形 17"/>
        <xdr:cNvSpPr/>
      </xdr:nvSpPr>
      <xdr:spPr>
        <a:xfrm>
          <a:off x="9525" y="27498675"/>
          <a:ext cx="4953000" cy="4381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0</xdr:col>
      <xdr:colOff>0</xdr:colOff>
      <xdr:row>294</xdr:row>
      <xdr:rowOff>0</xdr:rowOff>
    </xdr:from>
    <xdr:to>
      <xdr:col>14</xdr:col>
      <xdr:colOff>17848</xdr:colOff>
      <xdr:row>310</xdr:row>
      <xdr:rowOff>152038</xdr:rowOff>
    </xdr:to>
    <xdr:pic>
      <xdr:nvPicPr>
        <xdr:cNvPr id="19" name="图片 18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0" y="50406300"/>
          <a:ext cx="9618980" cy="28949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>
          <a:solidFill>
            <a:srgbClr val="FF0000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H26"/>
  <sheetViews>
    <sheetView view="pageBreakPreview" zoomScale="85" zoomScaleNormal="100" zoomScaleSheetLayoutView="85" workbookViewId="0">
      <selection activeCell="A1" sqref="A1"/>
    </sheetView>
  </sheetViews>
  <sheetFormatPr defaultColWidth="9" defaultRowHeight="13.5" outlineLevelCol="7"/>
  <cols>
    <col min="4" max="4" width="10.5" customWidth="1"/>
    <col min="8" max="8" width="10.5" customWidth="1"/>
  </cols>
  <sheetData>
    <row r="2" spans="2:8">
      <c r="B2" s="20" t="s">
        <v>0</v>
      </c>
      <c r="C2" s="20"/>
      <c r="D2" s="20"/>
      <c r="E2" s="20"/>
      <c r="F2" s="20"/>
      <c r="G2" s="20"/>
      <c r="H2" s="20"/>
    </row>
    <row r="3" spans="2:8">
      <c r="B3" s="20"/>
      <c r="C3" s="20"/>
      <c r="D3" s="20"/>
      <c r="E3" s="20"/>
      <c r="F3" s="20"/>
      <c r="G3" s="20"/>
      <c r="H3" s="20"/>
    </row>
    <row r="4" spans="2:8">
      <c r="B4" s="20"/>
      <c r="C4" s="20"/>
      <c r="D4" s="20"/>
      <c r="E4" s="20"/>
      <c r="F4" s="20"/>
      <c r="G4" s="20"/>
      <c r="H4" s="20"/>
    </row>
    <row r="5" spans="2:8">
      <c r="B5" s="20"/>
      <c r="C5" s="20"/>
      <c r="D5" s="20"/>
      <c r="E5" s="20"/>
      <c r="F5" s="20"/>
      <c r="G5" s="20"/>
      <c r="H5" s="20"/>
    </row>
    <row r="26" spans="7:8">
      <c r="G26" t="s">
        <v>1</v>
      </c>
      <c r="H26" s="21">
        <v>42748</v>
      </c>
    </row>
  </sheetData>
  <mergeCells count="1">
    <mergeCell ref="B2:H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66:A386"/>
  <sheetViews>
    <sheetView view="pageBreakPreview" zoomScale="85" zoomScaleNormal="100" zoomScaleSheetLayoutView="85" topLeftCell="A505" workbookViewId="0">
      <selection activeCell="L31" sqref="L31"/>
    </sheetView>
  </sheetViews>
  <sheetFormatPr defaultColWidth="9" defaultRowHeight="13.5"/>
  <sheetData>
    <row r="366" spans="1:1">
      <c r="A366" t="s">
        <v>182</v>
      </c>
    </row>
    <row r="367" spans="1:1">
      <c r="A367" t="s">
        <v>183</v>
      </c>
    </row>
    <row r="368" spans="1:1">
      <c r="A368" t="s">
        <v>184</v>
      </c>
    </row>
    <row r="369" spans="1:1">
      <c r="A369" t="s">
        <v>185</v>
      </c>
    </row>
    <row r="370" spans="1:1">
      <c r="A370" t="s">
        <v>186</v>
      </c>
    </row>
    <row r="371" spans="1:1">
      <c r="A371" t="s">
        <v>187</v>
      </c>
    </row>
    <row r="386" spans="1:1">
      <c r="A386" t="s">
        <v>188</v>
      </c>
    </row>
  </sheetData>
  <pageMargins left="0.699305555555556" right="0.699305555555556" top="0.75" bottom="0.75" header="0.3" footer="0.3"/>
  <pageSetup paperSize="9" scale="76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P294"/>
  <sheetViews>
    <sheetView view="pageBreakPreview" zoomScale="85" zoomScaleNormal="100" zoomScaleSheetLayoutView="85" topLeftCell="A19" workbookViewId="0">
      <selection activeCell="M34" sqref="M34"/>
    </sheetView>
  </sheetViews>
  <sheetFormatPr defaultColWidth="9" defaultRowHeight="13.5"/>
  <sheetData>
    <row r="2" spans="1:1">
      <c r="A2" t="s">
        <v>189</v>
      </c>
    </row>
    <row r="3" spans="1:4">
      <c r="A3" s="11" t="s">
        <v>190</v>
      </c>
      <c r="B3" s="12"/>
      <c r="C3" s="12"/>
      <c r="D3" s="12"/>
    </row>
    <row r="4" spans="1:1">
      <c r="A4" t="s">
        <v>138</v>
      </c>
    </row>
    <row r="17" spans="1:1">
      <c r="A17" t="s">
        <v>191</v>
      </c>
    </row>
    <row r="18" spans="1:1">
      <c r="A18" t="s">
        <v>192</v>
      </c>
    </row>
    <row r="19" spans="1:1">
      <c r="A19" t="s">
        <v>193</v>
      </c>
    </row>
    <row r="31" spans="1:1">
      <c r="A31" t="s">
        <v>194</v>
      </c>
    </row>
    <row r="32" spans="1:1">
      <c r="A32" t="s">
        <v>195</v>
      </c>
    </row>
    <row r="50" spans="1:1">
      <c r="A50" t="s">
        <v>196</v>
      </c>
    </row>
    <row r="62" spans="1:1">
      <c r="A62" t="s">
        <v>197</v>
      </c>
    </row>
    <row r="75" spans="1:1">
      <c r="A75" t="s">
        <v>196</v>
      </c>
    </row>
    <row r="76" spans="1:1">
      <c r="A76" t="s">
        <v>198</v>
      </c>
    </row>
    <row r="77" spans="1:1">
      <c r="A77" t="s">
        <v>199</v>
      </c>
    </row>
    <row r="79" spans="16:16">
      <c r="P79" t="s">
        <v>200</v>
      </c>
    </row>
    <row r="80" spans="16:16">
      <c r="P80" t="s">
        <v>201</v>
      </c>
    </row>
    <row r="81" spans="16:16">
      <c r="P81" t="s">
        <v>202</v>
      </c>
    </row>
    <row r="83" spans="16:16">
      <c r="P83" t="s">
        <v>203</v>
      </c>
    </row>
    <row r="84" spans="16:16">
      <c r="P84" t="s">
        <v>203</v>
      </c>
    </row>
    <row r="85" spans="16:16">
      <c r="P85" t="s">
        <v>201</v>
      </c>
    </row>
    <row r="132" spans="1:1">
      <c r="A132" t="s">
        <v>204</v>
      </c>
    </row>
    <row r="137" spans="1:1">
      <c r="A137" t="s">
        <v>205</v>
      </c>
    </row>
    <row r="138" spans="1:1">
      <c r="A138" t="s">
        <v>206</v>
      </c>
    </row>
    <row r="175" spans="1:1">
      <c r="A175" t="s">
        <v>207</v>
      </c>
    </row>
    <row r="176" spans="1:1">
      <c r="A176" t="s">
        <v>208</v>
      </c>
    </row>
    <row r="177" spans="16:16">
      <c r="P177" t="s">
        <v>209</v>
      </c>
    </row>
    <row r="178" spans="16:16">
      <c r="P178" t="s">
        <v>201</v>
      </c>
    </row>
    <row r="179" spans="16:16">
      <c r="P179" t="s">
        <v>202</v>
      </c>
    </row>
    <row r="181" spans="16:16">
      <c r="P181" t="s">
        <v>203</v>
      </c>
    </row>
    <row r="182" spans="16:16">
      <c r="P182" t="s">
        <v>203</v>
      </c>
    </row>
    <row r="183" spans="16:16">
      <c r="P183" t="s">
        <v>201</v>
      </c>
    </row>
    <row r="222" spans="1:1">
      <c r="A222" t="s">
        <v>210</v>
      </c>
    </row>
    <row r="256" spans="1:1">
      <c r="A256" t="s">
        <v>205</v>
      </c>
    </row>
    <row r="257" spans="1:1">
      <c r="A257" t="s">
        <v>206</v>
      </c>
    </row>
    <row r="294" spans="1:1">
      <c r="A294" t="s">
        <v>211</v>
      </c>
    </row>
  </sheetData>
  <mergeCells count="1">
    <mergeCell ref="A3:D3"/>
  </mergeCells>
  <pageMargins left="0.699305555555556" right="0.699305555555556" top="0.75" bottom="0.75" header="0.3" footer="0.3"/>
  <pageSetup paperSize="9" scale="64" orientation="portrait"/>
  <headerFooter/>
  <colBreaks count="1" manualBreakCount="1">
    <brk id="14" max="310" man="1"/>
  </colBreak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L246"/>
  <sheetViews>
    <sheetView view="pageBreakPreview" zoomScale="85" zoomScaleNormal="100" zoomScaleSheetLayoutView="85" topLeftCell="A559" workbookViewId="0">
      <selection activeCell="A1" sqref="A1"/>
    </sheetView>
  </sheetViews>
  <sheetFormatPr defaultColWidth="9" defaultRowHeight="13.5"/>
  <sheetData>
    <row r="2" spans="1:5">
      <c r="A2" t="s">
        <v>191</v>
      </c>
      <c r="E2" t="s">
        <v>212</v>
      </c>
    </row>
    <row r="3" spans="1:5">
      <c r="A3" t="s">
        <v>213</v>
      </c>
      <c r="E3" t="s">
        <v>214</v>
      </c>
    </row>
    <row r="4" spans="1:5">
      <c r="A4" t="s">
        <v>215</v>
      </c>
      <c r="E4" t="s">
        <v>216</v>
      </c>
    </row>
    <row r="5" spans="1:5">
      <c r="A5" t="s">
        <v>217</v>
      </c>
      <c r="E5" t="s">
        <v>218</v>
      </c>
    </row>
    <row r="6" spans="1:5">
      <c r="A6" t="s">
        <v>219</v>
      </c>
      <c r="E6" t="s">
        <v>220</v>
      </c>
    </row>
    <row r="189" spans="12:12">
      <c r="L189">
        <v>123456</v>
      </c>
    </row>
    <row r="190" spans="12:12">
      <c r="L190">
        <v>123456</v>
      </c>
    </row>
    <row r="246" spans="12:12">
      <c r="L246" t="s">
        <v>221</v>
      </c>
    </row>
  </sheetData>
  <pageMargins left="0.699305555555556" right="0.699305555555556" top="0.75" bottom="0.75" header="0.3" footer="0.3"/>
  <pageSetup paperSize="9" scale="65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812"/>
  <sheetViews>
    <sheetView view="pageBreakPreview" zoomScale="85" zoomScaleNormal="100" zoomScaleSheetLayoutView="85" topLeftCell="A589" workbookViewId="0">
      <selection activeCell="O580" sqref="O580"/>
    </sheetView>
  </sheetViews>
  <sheetFormatPr defaultColWidth="9" defaultRowHeight="13.5"/>
  <sheetData>
    <row r="1" spans="1:1">
      <c r="A1" t="s">
        <v>222</v>
      </c>
    </row>
    <row r="2" spans="1:1">
      <c r="A2" t="s">
        <v>223</v>
      </c>
    </row>
    <row r="3" spans="1:1">
      <c r="A3" t="s">
        <v>146</v>
      </c>
    </row>
    <row r="4" spans="1:1">
      <c r="A4" t="s">
        <v>224</v>
      </c>
    </row>
    <row r="7" s="2" customFormat="1"/>
    <row r="8" spans="1:1">
      <c r="A8" t="s">
        <v>225</v>
      </c>
    </row>
    <row r="10" spans="1:1">
      <c r="A10" t="s">
        <v>226</v>
      </c>
    </row>
    <row r="11" spans="1:1">
      <c r="A11" t="s">
        <v>191</v>
      </c>
    </row>
    <row r="12" spans="1:1">
      <c r="A12" t="s">
        <v>227</v>
      </c>
    </row>
    <row r="32" spans="1:1">
      <c r="A32" t="s">
        <v>228</v>
      </c>
    </row>
    <row r="33" spans="1:1">
      <c r="A33" t="s">
        <v>229</v>
      </c>
    </row>
    <row r="34" spans="1:1">
      <c r="A34" t="s">
        <v>230</v>
      </c>
    </row>
    <row r="35" spans="1:1">
      <c r="A35" t="s">
        <v>231</v>
      </c>
    </row>
    <row r="46" spans="1:13">
      <c r="A46" t="s">
        <v>232</v>
      </c>
      <c r="M46" t="s">
        <v>233</v>
      </c>
    </row>
    <row r="47" spans="13:13">
      <c r="M47" t="s">
        <v>234</v>
      </c>
    </row>
    <row r="48" spans="13:13">
      <c r="M48" t="s">
        <v>235</v>
      </c>
    </row>
    <row r="49" spans="13:13">
      <c r="M49" t="s">
        <v>232</v>
      </c>
    </row>
    <row r="62" spans="1:1">
      <c r="A62" t="s">
        <v>236</v>
      </c>
    </row>
    <row r="63" spans="1:1">
      <c r="A63" t="s">
        <v>237</v>
      </c>
    </row>
    <row r="64" spans="1:1">
      <c r="A64" t="s">
        <v>138</v>
      </c>
    </row>
    <row r="65" spans="1:12">
      <c r="A65" t="s">
        <v>238</v>
      </c>
      <c r="L65" t="s">
        <v>239</v>
      </c>
    </row>
    <row r="66" spans="1:12">
      <c r="A66" t="s">
        <v>138</v>
      </c>
      <c r="L66" t="s">
        <v>227</v>
      </c>
    </row>
    <row r="67" spans="12:12">
      <c r="L67" t="s">
        <v>240</v>
      </c>
    </row>
    <row r="68" spans="12:12">
      <c r="L68" t="s">
        <v>241</v>
      </c>
    </row>
    <row r="77" spans="1:1">
      <c r="A77" t="s">
        <v>242</v>
      </c>
    </row>
    <row r="78" spans="1:1">
      <c r="A78" t="s">
        <v>243</v>
      </c>
    </row>
    <row r="82" spans="12:17">
      <c r="L82" t="s">
        <v>244</v>
      </c>
      <c r="Q82" t="s">
        <v>245</v>
      </c>
    </row>
    <row r="83" spans="12:17">
      <c r="L83" t="s">
        <v>246</v>
      </c>
      <c r="Q83" t="s">
        <v>247</v>
      </c>
    </row>
    <row r="84" spans="12:17">
      <c r="L84" t="s">
        <v>248</v>
      </c>
      <c r="Q84" t="s">
        <v>249</v>
      </c>
    </row>
    <row r="85" spans="12:17">
      <c r="L85" t="s">
        <v>250</v>
      </c>
      <c r="Q85" t="s">
        <v>251</v>
      </c>
    </row>
    <row r="86" spans="12:12">
      <c r="L86" t="s">
        <v>252</v>
      </c>
    </row>
    <row r="88" spans="1:1">
      <c r="A88" t="s">
        <v>131</v>
      </c>
    </row>
    <row r="110" spans="1:1">
      <c r="A110" t="s">
        <v>253</v>
      </c>
    </row>
    <row r="111" spans="1:1">
      <c r="A111" t="s">
        <v>254</v>
      </c>
    </row>
    <row r="115" spans="1:1">
      <c r="A115" t="s">
        <v>255</v>
      </c>
    </row>
    <row r="116" spans="1:1">
      <c r="A116" t="s">
        <v>256</v>
      </c>
    </row>
    <row r="133" spans="1:1">
      <c r="A133" t="s">
        <v>257</v>
      </c>
    </row>
    <row r="134" spans="1:1">
      <c r="A134" t="s">
        <v>258</v>
      </c>
    </row>
    <row r="150" spans="1:1">
      <c r="A150" t="s">
        <v>259</v>
      </c>
    </row>
    <row r="183" spans="1:1">
      <c r="A183" t="s">
        <v>260</v>
      </c>
    </row>
    <row r="184" spans="1:1">
      <c r="A184" t="s">
        <v>261</v>
      </c>
    </row>
    <row r="207" spans="1:17">
      <c r="A207" t="s">
        <v>262</v>
      </c>
      <c r="Q207" t="s">
        <v>263</v>
      </c>
    </row>
    <row r="208" spans="1:17">
      <c r="A208" t="s">
        <v>264</v>
      </c>
      <c r="Q208" t="s">
        <v>265</v>
      </c>
    </row>
    <row r="221" spans="1:17">
      <c r="A221" t="s">
        <v>191</v>
      </c>
      <c r="Q221" t="s">
        <v>263</v>
      </c>
    </row>
    <row r="222" spans="1:17">
      <c r="A222" t="s">
        <v>266</v>
      </c>
      <c r="Q222" t="s">
        <v>267</v>
      </c>
    </row>
    <row r="223" spans="1:1">
      <c r="A223" t="s">
        <v>268</v>
      </c>
    </row>
    <row r="241" spans="1:1">
      <c r="A241" t="s">
        <v>255</v>
      </c>
    </row>
    <row r="242" spans="1:1">
      <c r="A242" t="s">
        <v>269</v>
      </c>
    </row>
    <row r="243" spans="1:1">
      <c r="A243" t="s">
        <v>270</v>
      </c>
    </row>
    <row r="244" spans="1:1">
      <c r="A244" t="s">
        <v>256</v>
      </c>
    </row>
    <row r="256" spans="1:1">
      <c r="A256" t="s">
        <v>196</v>
      </c>
    </row>
    <row r="257" spans="1:1">
      <c r="A257" t="s">
        <v>271</v>
      </c>
    </row>
    <row r="258" spans="1:1">
      <c r="A258" t="s">
        <v>272</v>
      </c>
    </row>
    <row r="267" spans="1:1">
      <c r="A267" t="s">
        <v>273</v>
      </c>
    </row>
    <row r="268" spans="1:1">
      <c r="A268" t="s">
        <v>274</v>
      </c>
    </row>
    <row r="270" spans="1:1">
      <c r="A270" t="s">
        <v>255</v>
      </c>
    </row>
    <row r="271" spans="1:1">
      <c r="A271" t="s">
        <v>275</v>
      </c>
    </row>
    <row r="281" spans="17:17">
      <c r="Q281" t="s">
        <v>276</v>
      </c>
    </row>
    <row r="282" spans="1:1">
      <c r="A282" t="s">
        <v>277</v>
      </c>
    </row>
    <row r="283" spans="1:1">
      <c r="A283" t="s">
        <v>278</v>
      </c>
    </row>
    <row r="284" spans="1:17">
      <c r="A284" t="s">
        <v>261</v>
      </c>
      <c r="Q284" t="s">
        <v>279</v>
      </c>
    </row>
    <row r="285" spans="1:1">
      <c r="A285" t="s">
        <v>280</v>
      </c>
    </row>
    <row r="300" spans="1:1">
      <c r="A300" t="s">
        <v>255</v>
      </c>
    </row>
    <row r="301" spans="1:1">
      <c r="A301" t="s">
        <v>281</v>
      </c>
    </row>
    <row r="308" spans="1:1">
      <c r="A308" t="s">
        <v>282</v>
      </c>
    </row>
    <row r="309" spans="1:1">
      <c r="A309" t="s">
        <v>283</v>
      </c>
    </row>
    <row r="310" spans="1:1">
      <c r="A310" t="s">
        <v>284</v>
      </c>
    </row>
    <row r="311" spans="1:1">
      <c r="A311" t="s">
        <v>285</v>
      </c>
    </row>
    <row r="337" spans="1:1">
      <c r="A337" t="s">
        <v>283</v>
      </c>
    </row>
    <row r="338" spans="1:1">
      <c r="A338" t="s">
        <v>284</v>
      </c>
    </row>
    <row r="339" spans="1:1">
      <c r="A339" t="s">
        <v>286</v>
      </c>
    </row>
    <row r="361" spans="17:17">
      <c r="Q361" t="s">
        <v>287</v>
      </c>
    </row>
    <row r="362" spans="1:17">
      <c r="A362" t="s">
        <v>277</v>
      </c>
      <c r="Q362" t="s">
        <v>288</v>
      </c>
    </row>
    <row r="363" spans="1:1">
      <c r="A363" t="s">
        <v>289</v>
      </c>
    </row>
    <row r="394" spans="1:1">
      <c r="A394" t="s">
        <v>290</v>
      </c>
    </row>
    <row r="395" spans="1:1">
      <c r="A395" t="s">
        <v>288</v>
      </c>
    </row>
    <row r="428" spans="1:1">
      <c r="A428" t="s">
        <v>255</v>
      </c>
    </row>
    <row r="429" spans="1:1">
      <c r="A429" t="s">
        <v>291</v>
      </c>
    </row>
    <row r="430" spans="1:1">
      <c r="A430" t="s">
        <v>292</v>
      </c>
    </row>
    <row r="438" spans="1:1">
      <c r="A438" t="s">
        <v>293</v>
      </c>
    </row>
    <row r="439" spans="1:1">
      <c r="A439" t="s">
        <v>284</v>
      </c>
    </row>
    <row r="440" spans="1:1">
      <c r="A440" t="s">
        <v>294</v>
      </c>
    </row>
    <row r="441" spans="1:1">
      <c r="A441" t="s">
        <v>295</v>
      </c>
    </row>
    <row r="462" spans="17:17">
      <c r="Q462" t="s">
        <v>276</v>
      </c>
    </row>
    <row r="463" spans="1:17">
      <c r="A463" t="s">
        <v>296</v>
      </c>
      <c r="Q463" t="s">
        <v>297</v>
      </c>
    </row>
    <row r="464" spans="1:17">
      <c r="A464" t="s">
        <v>297</v>
      </c>
      <c r="Q464" t="s">
        <v>298</v>
      </c>
    </row>
    <row r="465" spans="1:17">
      <c r="A465" t="s">
        <v>299</v>
      </c>
      <c r="Q465" t="s">
        <v>300</v>
      </c>
    </row>
    <row r="466" spans="1:17">
      <c r="A466" t="s">
        <v>301</v>
      </c>
      <c r="Q466" t="s">
        <v>302</v>
      </c>
    </row>
    <row r="467" spans="1:17">
      <c r="A467" t="s">
        <v>303</v>
      </c>
      <c r="Q467" t="s">
        <v>304</v>
      </c>
    </row>
    <row r="468" spans="1:17">
      <c r="A468" t="s">
        <v>305</v>
      </c>
      <c r="Q468" t="s">
        <v>306</v>
      </c>
    </row>
    <row r="469" spans="1:17">
      <c r="A469" t="s">
        <v>307</v>
      </c>
      <c r="Q469" t="s">
        <v>308</v>
      </c>
    </row>
    <row r="470" spans="1:17">
      <c r="A470" t="s">
        <v>309</v>
      </c>
      <c r="Q470" t="s">
        <v>310</v>
      </c>
    </row>
    <row r="471" spans="1:17">
      <c r="A471" t="s">
        <v>311</v>
      </c>
      <c r="Q471" t="s">
        <v>312</v>
      </c>
    </row>
    <row r="472" spans="1:17">
      <c r="A472" t="s">
        <v>313</v>
      </c>
      <c r="Q472" t="s">
        <v>314</v>
      </c>
    </row>
    <row r="473" spans="1:17">
      <c r="A473" t="s">
        <v>315</v>
      </c>
      <c r="Q473" t="s">
        <v>316</v>
      </c>
    </row>
    <row r="474" spans="17:17">
      <c r="Q474" t="s">
        <v>317</v>
      </c>
    </row>
    <row r="475" spans="17:17">
      <c r="Q475" t="s">
        <v>318</v>
      </c>
    </row>
    <row r="476" spans="17:17">
      <c r="Q476" t="s">
        <v>319</v>
      </c>
    </row>
    <row r="477" spans="17:17">
      <c r="Q477" t="s">
        <v>320</v>
      </c>
    </row>
    <row r="478" spans="17:17">
      <c r="Q478" t="s">
        <v>321</v>
      </c>
    </row>
    <row r="479" spans="17:17">
      <c r="Q479" t="s">
        <v>322</v>
      </c>
    </row>
    <row r="480" spans="17:17">
      <c r="Q480" t="s">
        <v>323</v>
      </c>
    </row>
    <row r="481" spans="17:17">
      <c r="Q481" t="s">
        <v>324</v>
      </c>
    </row>
    <row r="482" spans="17:17">
      <c r="Q482" t="s">
        <v>325</v>
      </c>
    </row>
    <row r="483" spans="17:17">
      <c r="Q483" t="s">
        <v>326</v>
      </c>
    </row>
    <row r="484" spans="17:17">
      <c r="Q484" t="s">
        <v>327</v>
      </c>
    </row>
    <row r="485" spans="17:17">
      <c r="Q485" t="s">
        <v>328</v>
      </c>
    </row>
    <row r="486" spans="17:17">
      <c r="Q486" t="s">
        <v>329</v>
      </c>
    </row>
    <row r="487" spans="17:17">
      <c r="Q487" t="s">
        <v>330</v>
      </c>
    </row>
    <row r="488" spans="17:17">
      <c r="Q488" t="s">
        <v>331</v>
      </c>
    </row>
    <row r="489" spans="17:17">
      <c r="Q489" t="s">
        <v>332</v>
      </c>
    </row>
    <row r="490" spans="1:17">
      <c r="A490" t="s">
        <v>333</v>
      </c>
      <c r="Q490" t="s">
        <v>334</v>
      </c>
    </row>
    <row r="491" spans="1:17">
      <c r="A491" s="22" t="s">
        <v>335</v>
      </c>
      <c r="Q491" t="s">
        <v>336</v>
      </c>
    </row>
    <row r="492" spans="17:17">
      <c r="Q492" t="s">
        <v>337</v>
      </c>
    </row>
    <row r="493" spans="17:17">
      <c r="Q493" t="s">
        <v>338</v>
      </c>
    </row>
    <row r="494" spans="17:17">
      <c r="Q494" t="s">
        <v>339</v>
      </c>
    </row>
    <row r="495" spans="17:17">
      <c r="Q495" t="s">
        <v>340</v>
      </c>
    </row>
    <row r="496" spans="17:17">
      <c r="Q496" t="s">
        <v>341</v>
      </c>
    </row>
    <row r="497" spans="17:17">
      <c r="Q497" t="s">
        <v>342</v>
      </c>
    </row>
    <row r="498" spans="17:17">
      <c r="Q498" t="s">
        <v>343</v>
      </c>
    </row>
    <row r="499" spans="17:17">
      <c r="Q499" t="s">
        <v>344</v>
      </c>
    </row>
    <row r="500" spans="17:17">
      <c r="Q500" t="s">
        <v>345</v>
      </c>
    </row>
    <row r="501" spans="17:17">
      <c r="Q501" t="s">
        <v>346</v>
      </c>
    </row>
    <row r="502" spans="17:17">
      <c r="Q502" t="s">
        <v>347</v>
      </c>
    </row>
    <row r="503" spans="17:17">
      <c r="Q503" t="s">
        <v>348</v>
      </c>
    </row>
    <row r="504" spans="17:17">
      <c r="Q504" t="s">
        <v>349</v>
      </c>
    </row>
    <row r="505" spans="17:17">
      <c r="Q505" t="s">
        <v>350</v>
      </c>
    </row>
    <row r="506" spans="17:17">
      <c r="Q506" t="s">
        <v>351</v>
      </c>
    </row>
    <row r="507" spans="17:17">
      <c r="Q507" t="s">
        <v>352</v>
      </c>
    </row>
    <row r="508" spans="17:17">
      <c r="Q508" t="s">
        <v>353</v>
      </c>
    </row>
    <row r="509" spans="17:17">
      <c r="Q509" t="s">
        <v>354</v>
      </c>
    </row>
    <row r="510" spans="17:17">
      <c r="Q510" t="s">
        <v>355</v>
      </c>
    </row>
    <row r="511" spans="17:17">
      <c r="Q511" t="s">
        <v>356</v>
      </c>
    </row>
    <row r="512" spans="17:17">
      <c r="Q512" t="s">
        <v>357</v>
      </c>
    </row>
    <row r="513" spans="17:17">
      <c r="Q513" t="s">
        <v>358</v>
      </c>
    </row>
    <row r="514" spans="17:17">
      <c r="Q514" t="s">
        <v>359</v>
      </c>
    </row>
    <row r="515" spans="17:17">
      <c r="Q515" t="s">
        <v>360</v>
      </c>
    </row>
    <row r="516" spans="17:17">
      <c r="Q516" t="s">
        <v>361</v>
      </c>
    </row>
    <row r="517" spans="17:17">
      <c r="Q517" t="s">
        <v>362</v>
      </c>
    </row>
    <row r="518" spans="17:17">
      <c r="Q518" t="s">
        <v>363</v>
      </c>
    </row>
    <row r="519" spans="17:17">
      <c r="Q519" t="s">
        <v>364</v>
      </c>
    </row>
    <row r="520" spans="17:17">
      <c r="Q520" t="s">
        <v>365</v>
      </c>
    </row>
    <row r="521" spans="17:17">
      <c r="Q521" t="s">
        <v>366</v>
      </c>
    </row>
    <row r="522" spans="17:17">
      <c r="Q522" t="s">
        <v>367</v>
      </c>
    </row>
    <row r="523" spans="17:17">
      <c r="Q523" t="s">
        <v>368</v>
      </c>
    </row>
    <row r="524" spans="17:17">
      <c r="Q524" t="s">
        <v>369</v>
      </c>
    </row>
    <row r="525" spans="17:17">
      <c r="Q525" t="s">
        <v>370</v>
      </c>
    </row>
    <row r="526" spans="17:17">
      <c r="Q526" t="s">
        <v>371</v>
      </c>
    </row>
    <row r="527" spans="17:17">
      <c r="Q527" t="s">
        <v>372</v>
      </c>
    </row>
    <row r="528" spans="1:17">
      <c r="A528" t="s">
        <v>373</v>
      </c>
      <c r="Q528" t="s">
        <v>374</v>
      </c>
    </row>
    <row r="529" spans="17:17">
      <c r="Q529" t="s">
        <v>375</v>
      </c>
    </row>
    <row r="530" spans="17:17">
      <c r="Q530" t="s">
        <v>376</v>
      </c>
    </row>
    <row r="531" spans="17:17">
      <c r="Q531" t="s">
        <v>377</v>
      </c>
    </row>
    <row r="532" spans="17:17">
      <c r="Q532" t="s">
        <v>378</v>
      </c>
    </row>
    <row r="533" spans="17:17">
      <c r="Q533" t="s">
        <v>379</v>
      </c>
    </row>
    <row r="534" spans="17:17">
      <c r="Q534" t="s">
        <v>380</v>
      </c>
    </row>
    <row r="535" spans="17:17">
      <c r="Q535" t="s">
        <v>381</v>
      </c>
    </row>
    <row r="536" spans="17:17">
      <c r="Q536" t="s">
        <v>382</v>
      </c>
    </row>
    <row r="537" spans="1:17">
      <c r="A537" t="s">
        <v>383</v>
      </c>
      <c r="Q537" t="s">
        <v>384</v>
      </c>
    </row>
    <row r="538" spans="17:17">
      <c r="Q538" t="s">
        <v>385</v>
      </c>
    </row>
    <row r="539" spans="17:17">
      <c r="Q539" t="s">
        <v>386</v>
      </c>
    </row>
    <row r="540" spans="17:17">
      <c r="Q540" t="s">
        <v>387</v>
      </c>
    </row>
    <row r="541" spans="17:17">
      <c r="Q541" t="s">
        <v>388</v>
      </c>
    </row>
    <row r="542" spans="17:17">
      <c r="Q542" t="s">
        <v>389</v>
      </c>
    </row>
    <row r="543" spans="17:17">
      <c r="Q543" t="s">
        <v>390</v>
      </c>
    </row>
    <row r="544" spans="17:17">
      <c r="Q544" t="s">
        <v>391</v>
      </c>
    </row>
    <row r="545" spans="17:17">
      <c r="Q545" t="s">
        <v>392</v>
      </c>
    </row>
    <row r="546" spans="17:17">
      <c r="Q546" t="s">
        <v>393</v>
      </c>
    </row>
    <row r="547" spans="17:17">
      <c r="Q547" t="s">
        <v>394</v>
      </c>
    </row>
    <row r="548" spans="17:17">
      <c r="Q548" t="s">
        <v>395</v>
      </c>
    </row>
    <row r="549" spans="17:17">
      <c r="Q549" t="s">
        <v>396</v>
      </c>
    </row>
    <row r="550" spans="17:17">
      <c r="Q550" t="s">
        <v>397</v>
      </c>
    </row>
    <row r="551" spans="17:17">
      <c r="Q551" t="s">
        <v>398</v>
      </c>
    </row>
    <row r="552" spans="17:17">
      <c r="Q552" t="s">
        <v>399</v>
      </c>
    </row>
    <row r="553" spans="17:17">
      <c r="Q553" t="s">
        <v>400</v>
      </c>
    </row>
    <row r="554" spans="17:17">
      <c r="Q554" t="s">
        <v>401</v>
      </c>
    </row>
    <row r="555" spans="17:17">
      <c r="Q555" t="s">
        <v>402</v>
      </c>
    </row>
    <row r="556" spans="17:17">
      <c r="Q556" t="s">
        <v>403</v>
      </c>
    </row>
    <row r="557" spans="17:17">
      <c r="Q557" t="s">
        <v>404</v>
      </c>
    </row>
    <row r="558" spans="17:17">
      <c r="Q558" t="s">
        <v>405</v>
      </c>
    </row>
    <row r="559" spans="17:17">
      <c r="Q559" t="s">
        <v>406</v>
      </c>
    </row>
    <row r="560" spans="17:17">
      <c r="Q560" t="s">
        <v>407</v>
      </c>
    </row>
    <row r="561" spans="17:17">
      <c r="Q561" t="s">
        <v>408</v>
      </c>
    </row>
    <row r="562" spans="17:17">
      <c r="Q562" t="s">
        <v>409</v>
      </c>
    </row>
    <row r="563" spans="17:17">
      <c r="Q563" t="s">
        <v>410</v>
      </c>
    </row>
    <row r="564" spans="17:17">
      <c r="Q564" t="s">
        <v>411</v>
      </c>
    </row>
    <row r="565" spans="17:17">
      <c r="Q565" t="s">
        <v>412</v>
      </c>
    </row>
    <row r="566" spans="17:17">
      <c r="Q566" t="s">
        <v>413</v>
      </c>
    </row>
    <row r="567" spans="17:17">
      <c r="Q567" t="s">
        <v>414</v>
      </c>
    </row>
    <row r="568" spans="17:17">
      <c r="Q568" t="s">
        <v>415</v>
      </c>
    </row>
    <row r="569" spans="17:17">
      <c r="Q569" t="s">
        <v>416</v>
      </c>
    </row>
    <row r="570" spans="17:17">
      <c r="Q570" t="s">
        <v>417</v>
      </c>
    </row>
    <row r="571" spans="17:17">
      <c r="Q571" t="s">
        <v>418</v>
      </c>
    </row>
    <row r="572" spans="17:17">
      <c r="Q572" t="s">
        <v>419</v>
      </c>
    </row>
    <row r="573" spans="17:17">
      <c r="Q573" t="s">
        <v>420</v>
      </c>
    </row>
    <row r="574" spans="17:17">
      <c r="Q574" t="s">
        <v>421</v>
      </c>
    </row>
    <row r="575" spans="17:17">
      <c r="Q575" t="s">
        <v>422</v>
      </c>
    </row>
    <row r="576" spans="17:17">
      <c r="Q576" t="s">
        <v>423</v>
      </c>
    </row>
    <row r="577" spans="17:17">
      <c r="Q577" t="s">
        <v>424</v>
      </c>
    </row>
    <row r="578" spans="17:17">
      <c r="Q578" t="s">
        <v>425</v>
      </c>
    </row>
    <row r="579" spans="17:17">
      <c r="Q579" t="s">
        <v>426</v>
      </c>
    </row>
    <row r="580" spans="17:17">
      <c r="Q580" t="s">
        <v>427</v>
      </c>
    </row>
    <row r="581" spans="17:17">
      <c r="Q581" t="s">
        <v>428</v>
      </c>
    </row>
    <row r="582" spans="17:17">
      <c r="Q582" t="s">
        <v>429</v>
      </c>
    </row>
    <row r="583" spans="17:17">
      <c r="Q583" t="s">
        <v>430</v>
      </c>
    </row>
    <row r="584" spans="17:17">
      <c r="Q584" t="s">
        <v>431</v>
      </c>
    </row>
    <row r="585" spans="17:17">
      <c r="Q585" t="s">
        <v>432</v>
      </c>
    </row>
    <row r="586" spans="17:17">
      <c r="Q586" t="s">
        <v>433</v>
      </c>
    </row>
    <row r="587" spans="17:17">
      <c r="Q587" t="s">
        <v>434</v>
      </c>
    </row>
    <row r="588" spans="17:17">
      <c r="Q588" t="s">
        <v>435</v>
      </c>
    </row>
    <row r="589" spans="17:17">
      <c r="Q589" t="s">
        <v>436</v>
      </c>
    </row>
    <row r="590" spans="17:17">
      <c r="Q590" t="s">
        <v>437</v>
      </c>
    </row>
    <row r="591" spans="17:17">
      <c r="Q591" t="s">
        <v>438</v>
      </c>
    </row>
    <row r="592" spans="17:17">
      <c r="Q592" t="s">
        <v>439</v>
      </c>
    </row>
    <row r="593" spans="17:17">
      <c r="Q593" t="s">
        <v>440</v>
      </c>
    </row>
    <row r="594" spans="17:17">
      <c r="Q594" t="s">
        <v>441</v>
      </c>
    </row>
    <row r="595" spans="17:17">
      <c r="Q595" t="s">
        <v>442</v>
      </c>
    </row>
    <row r="596" spans="17:17">
      <c r="Q596" t="s">
        <v>443</v>
      </c>
    </row>
    <row r="597" spans="17:17">
      <c r="Q597" t="s">
        <v>444</v>
      </c>
    </row>
    <row r="598" spans="17:17">
      <c r="Q598" t="s">
        <v>445</v>
      </c>
    </row>
    <row r="599" spans="17:17">
      <c r="Q599" t="s">
        <v>446</v>
      </c>
    </row>
    <row r="600" spans="17:17">
      <c r="Q600" t="s">
        <v>447</v>
      </c>
    </row>
    <row r="601" spans="1:17">
      <c r="A601" t="s">
        <v>383</v>
      </c>
      <c r="Q601" t="s">
        <v>448</v>
      </c>
    </row>
    <row r="602" spans="17:17">
      <c r="Q602" t="s">
        <v>449</v>
      </c>
    </row>
    <row r="603" spans="17:17">
      <c r="Q603" t="s">
        <v>450</v>
      </c>
    </row>
    <row r="604" spans="17:17">
      <c r="Q604" t="s">
        <v>451</v>
      </c>
    </row>
    <row r="605" spans="17:17">
      <c r="Q605" t="s">
        <v>452</v>
      </c>
    </row>
    <row r="606" spans="17:17">
      <c r="Q606" t="s">
        <v>453</v>
      </c>
    </row>
    <row r="607" spans="17:17">
      <c r="Q607" t="s">
        <v>454</v>
      </c>
    </row>
    <row r="608" spans="17:17">
      <c r="Q608" t="s">
        <v>455</v>
      </c>
    </row>
    <row r="609" spans="17:17">
      <c r="Q609" t="s">
        <v>456</v>
      </c>
    </row>
    <row r="610" spans="17:17">
      <c r="Q610" t="s">
        <v>457</v>
      </c>
    </row>
    <row r="611" spans="17:17">
      <c r="Q611" t="s">
        <v>458</v>
      </c>
    </row>
    <row r="612" spans="17:17">
      <c r="Q612" t="s">
        <v>459</v>
      </c>
    </row>
    <row r="613" spans="17:17">
      <c r="Q613" t="s">
        <v>460</v>
      </c>
    </row>
    <row r="614" spans="17:17">
      <c r="Q614" t="s">
        <v>461</v>
      </c>
    </row>
    <row r="615" spans="17:17">
      <c r="Q615" t="s">
        <v>462</v>
      </c>
    </row>
    <row r="616" spans="17:17">
      <c r="Q616" t="s">
        <v>463</v>
      </c>
    </row>
    <row r="617" spans="17:17">
      <c r="Q617" t="s">
        <v>464</v>
      </c>
    </row>
    <row r="618" spans="17:17">
      <c r="Q618" t="s">
        <v>465</v>
      </c>
    </row>
    <row r="619" spans="17:17">
      <c r="Q619" t="s">
        <v>466</v>
      </c>
    </row>
    <row r="620" spans="17:17">
      <c r="Q620" t="s">
        <v>467</v>
      </c>
    </row>
    <row r="621" spans="17:17">
      <c r="Q621" t="s">
        <v>468</v>
      </c>
    </row>
    <row r="622" spans="17:17">
      <c r="Q622" t="s">
        <v>469</v>
      </c>
    </row>
    <row r="623" spans="17:17">
      <c r="Q623" t="s">
        <v>470</v>
      </c>
    </row>
    <row r="624" spans="17:17">
      <c r="Q624" t="s">
        <v>471</v>
      </c>
    </row>
    <row r="625" spans="17:17">
      <c r="Q625" t="s">
        <v>472</v>
      </c>
    </row>
    <row r="626" spans="17:17">
      <c r="Q626" t="s">
        <v>473</v>
      </c>
    </row>
    <row r="627" spans="17:17">
      <c r="Q627" t="s">
        <v>474</v>
      </c>
    </row>
    <row r="628" spans="17:17">
      <c r="Q628" t="s">
        <v>475</v>
      </c>
    </row>
    <row r="629" spans="17:17">
      <c r="Q629" t="s">
        <v>476</v>
      </c>
    </row>
    <row r="630" spans="17:17">
      <c r="Q630" t="s">
        <v>477</v>
      </c>
    </row>
    <row r="631" spans="17:17">
      <c r="Q631" t="s">
        <v>478</v>
      </c>
    </row>
    <row r="632" spans="17:17">
      <c r="Q632" t="s">
        <v>479</v>
      </c>
    </row>
    <row r="633" spans="17:17">
      <c r="Q633" t="s">
        <v>480</v>
      </c>
    </row>
    <row r="634" spans="17:17">
      <c r="Q634" t="s">
        <v>481</v>
      </c>
    </row>
    <row r="635" spans="17:17">
      <c r="Q635" t="s">
        <v>482</v>
      </c>
    </row>
    <row r="636" spans="17:17">
      <c r="Q636" t="s">
        <v>483</v>
      </c>
    </row>
    <row r="637" spans="17:17">
      <c r="Q637" t="s">
        <v>484</v>
      </c>
    </row>
    <row r="638" spans="17:17">
      <c r="Q638" t="s">
        <v>485</v>
      </c>
    </row>
    <row r="639" spans="17:17">
      <c r="Q639" t="s">
        <v>486</v>
      </c>
    </row>
    <row r="640" spans="17:17">
      <c r="Q640" t="s">
        <v>487</v>
      </c>
    </row>
    <row r="641" spans="17:17">
      <c r="Q641" t="s">
        <v>488</v>
      </c>
    </row>
    <row r="642" spans="17:17">
      <c r="Q642" t="s">
        <v>489</v>
      </c>
    </row>
    <row r="643" spans="17:17">
      <c r="Q643" t="s">
        <v>490</v>
      </c>
    </row>
    <row r="644" spans="17:17">
      <c r="Q644" t="s">
        <v>491</v>
      </c>
    </row>
    <row r="645" spans="17:17">
      <c r="Q645" t="s">
        <v>492</v>
      </c>
    </row>
    <row r="646" spans="17:17">
      <c r="Q646" t="s">
        <v>493</v>
      </c>
    </row>
    <row r="647" spans="17:17">
      <c r="Q647" t="s">
        <v>494</v>
      </c>
    </row>
    <row r="648" spans="17:17">
      <c r="Q648" t="s">
        <v>495</v>
      </c>
    </row>
    <row r="649" spans="17:17">
      <c r="Q649" t="s">
        <v>496</v>
      </c>
    </row>
    <row r="650" spans="17:17">
      <c r="Q650" t="s">
        <v>497</v>
      </c>
    </row>
    <row r="651" spans="17:17">
      <c r="Q651" t="s">
        <v>498</v>
      </c>
    </row>
    <row r="652" spans="17:17">
      <c r="Q652" t="s">
        <v>499</v>
      </c>
    </row>
    <row r="653" spans="17:17">
      <c r="Q653" t="s">
        <v>500</v>
      </c>
    </row>
    <row r="654" spans="17:17">
      <c r="Q654" t="s">
        <v>501</v>
      </c>
    </row>
    <row r="655" spans="17:17">
      <c r="Q655" t="s">
        <v>502</v>
      </c>
    </row>
    <row r="656" spans="17:17">
      <c r="Q656" t="s">
        <v>503</v>
      </c>
    </row>
    <row r="657" spans="17:17">
      <c r="Q657" t="s">
        <v>504</v>
      </c>
    </row>
    <row r="658" spans="17:17">
      <c r="Q658" t="s">
        <v>505</v>
      </c>
    </row>
    <row r="659" spans="17:17">
      <c r="Q659" t="s">
        <v>506</v>
      </c>
    </row>
    <row r="660" spans="17:17">
      <c r="Q660" t="s">
        <v>507</v>
      </c>
    </row>
    <row r="661" spans="17:17">
      <c r="Q661" t="s">
        <v>508</v>
      </c>
    </row>
    <row r="662" spans="17:17">
      <c r="Q662" t="s">
        <v>509</v>
      </c>
    </row>
    <row r="663" spans="17:17">
      <c r="Q663" t="s">
        <v>510</v>
      </c>
    </row>
    <row r="664" spans="17:17">
      <c r="Q664" t="s">
        <v>511</v>
      </c>
    </row>
    <row r="665" spans="17:17">
      <c r="Q665" t="s">
        <v>512</v>
      </c>
    </row>
    <row r="666" spans="17:17">
      <c r="Q666" t="s">
        <v>513</v>
      </c>
    </row>
    <row r="667" spans="17:17">
      <c r="Q667" t="s">
        <v>514</v>
      </c>
    </row>
    <row r="668" spans="17:17">
      <c r="Q668" t="s">
        <v>515</v>
      </c>
    </row>
    <row r="669" spans="17:17">
      <c r="Q669" t="s">
        <v>516</v>
      </c>
    </row>
    <row r="670" spans="17:17">
      <c r="Q670" t="s">
        <v>517</v>
      </c>
    </row>
    <row r="671" spans="17:17">
      <c r="Q671" t="s">
        <v>518</v>
      </c>
    </row>
    <row r="672" spans="17:17">
      <c r="Q672" t="s">
        <v>519</v>
      </c>
    </row>
    <row r="673" spans="17:17">
      <c r="Q673" t="s">
        <v>520</v>
      </c>
    </row>
    <row r="674" spans="17:17">
      <c r="Q674" t="s">
        <v>521</v>
      </c>
    </row>
    <row r="675" spans="17:17">
      <c r="Q675" t="s">
        <v>522</v>
      </c>
    </row>
    <row r="676" spans="17:17">
      <c r="Q676" t="s">
        <v>523</v>
      </c>
    </row>
    <row r="677" spans="17:17">
      <c r="Q677" t="s">
        <v>524</v>
      </c>
    </row>
    <row r="678" spans="17:17">
      <c r="Q678" t="s">
        <v>525</v>
      </c>
    </row>
    <row r="679" spans="17:17">
      <c r="Q679" t="s">
        <v>526</v>
      </c>
    </row>
    <row r="680" spans="17:17">
      <c r="Q680" t="s">
        <v>527</v>
      </c>
    </row>
    <row r="681" spans="17:17">
      <c r="Q681" t="s">
        <v>528</v>
      </c>
    </row>
    <row r="682" spans="17:17">
      <c r="Q682" t="s">
        <v>529</v>
      </c>
    </row>
    <row r="683" spans="17:17">
      <c r="Q683" t="s">
        <v>530</v>
      </c>
    </row>
    <row r="684" spans="17:17">
      <c r="Q684" t="s">
        <v>531</v>
      </c>
    </row>
    <row r="685" spans="17:17">
      <c r="Q685" t="s">
        <v>532</v>
      </c>
    </row>
    <row r="686" spans="17:17">
      <c r="Q686" t="s">
        <v>533</v>
      </c>
    </row>
    <row r="687" spans="17:17">
      <c r="Q687" t="s">
        <v>534</v>
      </c>
    </row>
    <row r="688" spans="17:17">
      <c r="Q688" t="s">
        <v>535</v>
      </c>
    </row>
    <row r="689" spans="17:17">
      <c r="Q689" t="s">
        <v>536</v>
      </c>
    </row>
    <row r="690" spans="17:17">
      <c r="Q690" t="s">
        <v>537</v>
      </c>
    </row>
    <row r="691" spans="17:17">
      <c r="Q691" t="s">
        <v>538</v>
      </c>
    </row>
    <row r="692" spans="17:17">
      <c r="Q692" t="s">
        <v>539</v>
      </c>
    </row>
    <row r="693" spans="17:17">
      <c r="Q693" t="s">
        <v>540</v>
      </c>
    </row>
    <row r="694" spans="17:17">
      <c r="Q694" t="s">
        <v>541</v>
      </c>
    </row>
    <row r="695" spans="17:17">
      <c r="Q695" t="s">
        <v>542</v>
      </c>
    </row>
    <row r="696" spans="17:17">
      <c r="Q696" t="s">
        <v>543</v>
      </c>
    </row>
    <row r="697" spans="17:17">
      <c r="Q697" t="s">
        <v>544</v>
      </c>
    </row>
    <row r="698" spans="17:17">
      <c r="Q698" t="s">
        <v>545</v>
      </c>
    </row>
    <row r="699" spans="17:17">
      <c r="Q699" t="s">
        <v>546</v>
      </c>
    </row>
    <row r="700" spans="17:17">
      <c r="Q700" t="s">
        <v>547</v>
      </c>
    </row>
    <row r="701" spans="17:17">
      <c r="Q701" t="s">
        <v>548</v>
      </c>
    </row>
    <row r="702" spans="17:17">
      <c r="Q702" t="s">
        <v>549</v>
      </c>
    </row>
    <row r="703" spans="17:17">
      <c r="Q703" t="s">
        <v>550</v>
      </c>
    </row>
    <row r="704" spans="17:17">
      <c r="Q704" t="s">
        <v>551</v>
      </c>
    </row>
    <row r="705" spans="17:17">
      <c r="Q705" t="s">
        <v>552</v>
      </c>
    </row>
    <row r="706" spans="17:17">
      <c r="Q706" t="s">
        <v>553</v>
      </c>
    </row>
    <row r="707" spans="17:17">
      <c r="Q707" t="s">
        <v>554</v>
      </c>
    </row>
    <row r="708" spans="17:17">
      <c r="Q708" t="s">
        <v>555</v>
      </c>
    </row>
    <row r="709" spans="17:17">
      <c r="Q709" t="s">
        <v>556</v>
      </c>
    </row>
    <row r="710" spans="17:17">
      <c r="Q710" t="s">
        <v>557</v>
      </c>
    </row>
    <row r="711" spans="17:17">
      <c r="Q711" t="s">
        <v>558</v>
      </c>
    </row>
    <row r="712" spans="17:17">
      <c r="Q712" t="s">
        <v>559</v>
      </c>
    </row>
    <row r="713" spans="17:17">
      <c r="Q713" t="s">
        <v>560</v>
      </c>
    </row>
    <row r="714" spans="17:17">
      <c r="Q714" t="s">
        <v>561</v>
      </c>
    </row>
    <row r="715" spans="17:17">
      <c r="Q715" t="s">
        <v>562</v>
      </c>
    </row>
    <row r="716" spans="17:17">
      <c r="Q716" t="s">
        <v>563</v>
      </c>
    </row>
    <row r="717" spans="17:17">
      <c r="Q717" t="s">
        <v>564</v>
      </c>
    </row>
    <row r="718" spans="17:17">
      <c r="Q718" t="s">
        <v>565</v>
      </c>
    </row>
    <row r="719" spans="17:17">
      <c r="Q719" t="s">
        <v>566</v>
      </c>
    </row>
    <row r="720" spans="17:17">
      <c r="Q720" t="s">
        <v>567</v>
      </c>
    </row>
    <row r="721" spans="17:17">
      <c r="Q721" t="s">
        <v>568</v>
      </c>
    </row>
    <row r="722" spans="17:17">
      <c r="Q722" t="s">
        <v>569</v>
      </c>
    </row>
    <row r="723" spans="17:17">
      <c r="Q723" t="s">
        <v>570</v>
      </c>
    </row>
    <row r="724" spans="17:17">
      <c r="Q724" t="s">
        <v>571</v>
      </c>
    </row>
    <row r="725" spans="17:17">
      <c r="Q725" t="s">
        <v>572</v>
      </c>
    </row>
    <row r="726" spans="17:17">
      <c r="Q726" t="s">
        <v>573</v>
      </c>
    </row>
    <row r="727" spans="17:17">
      <c r="Q727" t="s">
        <v>574</v>
      </c>
    </row>
    <row r="728" spans="17:17">
      <c r="Q728" t="s">
        <v>575</v>
      </c>
    </row>
    <row r="729" spans="17:17">
      <c r="Q729" t="s">
        <v>576</v>
      </c>
    </row>
    <row r="730" spans="17:17">
      <c r="Q730" t="s">
        <v>577</v>
      </c>
    </row>
    <row r="731" spans="17:17">
      <c r="Q731" t="s">
        <v>578</v>
      </c>
    </row>
    <row r="732" spans="17:17">
      <c r="Q732" t="s">
        <v>579</v>
      </c>
    </row>
    <row r="733" spans="17:17">
      <c r="Q733" t="s">
        <v>580</v>
      </c>
    </row>
    <row r="734" spans="17:17">
      <c r="Q734" t="s">
        <v>581</v>
      </c>
    </row>
    <row r="735" spans="17:17">
      <c r="Q735" t="s">
        <v>582</v>
      </c>
    </row>
    <row r="736" spans="17:17">
      <c r="Q736" t="s">
        <v>583</v>
      </c>
    </row>
    <row r="737" spans="17:17">
      <c r="Q737" t="s">
        <v>584</v>
      </c>
    </row>
    <row r="738" spans="17:17">
      <c r="Q738" t="s">
        <v>585</v>
      </c>
    </row>
    <row r="739" spans="17:17">
      <c r="Q739" t="s">
        <v>586</v>
      </c>
    </row>
    <row r="740" spans="17:17">
      <c r="Q740" t="s">
        <v>587</v>
      </c>
    </row>
    <row r="741" spans="17:17">
      <c r="Q741" t="s">
        <v>588</v>
      </c>
    </row>
    <row r="742" spans="17:17">
      <c r="Q742" t="s">
        <v>589</v>
      </c>
    </row>
    <row r="743" spans="17:17">
      <c r="Q743" t="s">
        <v>590</v>
      </c>
    </row>
    <row r="744" spans="17:17">
      <c r="Q744" t="s">
        <v>591</v>
      </c>
    </row>
    <row r="745" spans="17:17">
      <c r="Q745" t="s">
        <v>592</v>
      </c>
    </row>
    <row r="746" spans="17:17">
      <c r="Q746" t="s">
        <v>593</v>
      </c>
    </row>
    <row r="747" spans="17:17">
      <c r="Q747" t="s">
        <v>594</v>
      </c>
    </row>
    <row r="748" spans="17:17">
      <c r="Q748" t="s">
        <v>595</v>
      </c>
    </row>
    <row r="749" spans="17:17">
      <c r="Q749" t="s">
        <v>596</v>
      </c>
    </row>
    <row r="750" spans="17:17">
      <c r="Q750" t="s">
        <v>597</v>
      </c>
    </row>
    <row r="751" spans="17:17">
      <c r="Q751" t="s">
        <v>598</v>
      </c>
    </row>
    <row r="752" spans="17:17">
      <c r="Q752" t="s">
        <v>599</v>
      </c>
    </row>
    <row r="753" spans="17:17">
      <c r="Q753" t="s">
        <v>600</v>
      </c>
    </row>
    <row r="754" spans="17:17">
      <c r="Q754" t="s">
        <v>601</v>
      </c>
    </row>
    <row r="755" spans="17:17">
      <c r="Q755" t="s">
        <v>602</v>
      </c>
    </row>
    <row r="756" spans="17:17">
      <c r="Q756" t="s">
        <v>603</v>
      </c>
    </row>
    <row r="757" spans="17:17">
      <c r="Q757" t="s">
        <v>604</v>
      </c>
    </row>
    <row r="758" spans="17:17">
      <c r="Q758" t="s">
        <v>605</v>
      </c>
    </row>
    <row r="759" spans="17:17">
      <c r="Q759" t="s">
        <v>606</v>
      </c>
    </row>
    <row r="760" spans="17:17">
      <c r="Q760" t="s">
        <v>607</v>
      </c>
    </row>
    <row r="761" spans="17:17">
      <c r="Q761" t="s">
        <v>608</v>
      </c>
    </row>
    <row r="762" spans="17:17">
      <c r="Q762" t="s">
        <v>609</v>
      </c>
    </row>
    <row r="763" spans="17:17">
      <c r="Q763" t="s">
        <v>610</v>
      </c>
    </row>
    <row r="764" spans="17:17">
      <c r="Q764" t="s">
        <v>611</v>
      </c>
    </row>
    <row r="765" spans="17:17">
      <c r="Q765" t="s">
        <v>612</v>
      </c>
    </row>
    <row r="766" spans="17:17">
      <c r="Q766" t="s">
        <v>613</v>
      </c>
    </row>
    <row r="767" spans="17:17">
      <c r="Q767" t="s">
        <v>614</v>
      </c>
    </row>
    <row r="768" spans="17:17">
      <c r="Q768" t="s">
        <v>615</v>
      </c>
    </row>
    <row r="769" spans="17:17">
      <c r="Q769" t="s">
        <v>616</v>
      </c>
    </row>
    <row r="770" spans="17:17">
      <c r="Q770" t="s">
        <v>617</v>
      </c>
    </row>
    <row r="771" spans="17:17">
      <c r="Q771" t="s">
        <v>618</v>
      </c>
    </row>
    <row r="772" spans="17:17">
      <c r="Q772" t="s">
        <v>619</v>
      </c>
    </row>
    <row r="773" spans="17:17">
      <c r="Q773" t="s">
        <v>620</v>
      </c>
    </row>
    <row r="774" spans="17:17">
      <c r="Q774" t="s">
        <v>621</v>
      </c>
    </row>
    <row r="775" spans="17:17">
      <c r="Q775" t="s">
        <v>622</v>
      </c>
    </row>
    <row r="776" spans="17:17">
      <c r="Q776" t="s">
        <v>623</v>
      </c>
    </row>
    <row r="777" spans="17:17">
      <c r="Q777" t="s">
        <v>624</v>
      </c>
    </row>
    <row r="778" spans="17:17">
      <c r="Q778" t="s">
        <v>625</v>
      </c>
    </row>
    <row r="779" spans="17:17">
      <c r="Q779" t="s">
        <v>626</v>
      </c>
    </row>
    <row r="780" spans="17:17">
      <c r="Q780" t="s">
        <v>627</v>
      </c>
    </row>
    <row r="781" spans="17:17">
      <c r="Q781" t="s">
        <v>628</v>
      </c>
    </row>
    <row r="782" spans="17:17">
      <c r="Q782" t="s">
        <v>629</v>
      </c>
    </row>
    <row r="783" spans="17:17">
      <c r="Q783" t="s">
        <v>630</v>
      </c>
    </row>
    <row r="784" spans="17:17">
      <c r="Q784" t="s">
        <v>631</v>
      </c>
    </row>
    <row r="785" spans="17:17">
      <c r="Q785" t="s">
        <v>632</v>
      </c>
    </row>
    <row r="786" spans="17:17">
      <c r="Q786" t="s">
        <v>633</v>
      </c>
    </row>
    <row r="787" spans="17:17">
      <c r="Q787" t="s">
        <v>634</v>
      </c>
    </row>
    <row r="788" spans="17:17">
      <c r="Q788" t="s">
        <v>635</v>
      </c>
    </row>
    <row r="789" spans="17:17">
      <c r="Q789" t="s">
        <v>636</v>
      </c>
    </row>
    <row r="790" spans="17:17">
      <c r="Q790" t="s">
        <v>637</v>
      </c>
    </row>
    <row r="791" spans="17:17">
      <c r="Q791" t="s">
        <v>638</v>
      </c>
    </row>
    <row r="792" spans="17:17">
      <c r="Q792" t="s">
        <v>639</v>
      </c>
    </row>
    <row r="793" spans="17:17">
      <c r="Q793" t="s">
        <v>640</v>
      </c>
    </row>
    <row r="794" spans="17:17">
      <c r="Q794" t="s">
        <v>641</v>
      </c>
    </row>
    <row r="795" spans="17:17">
      <c r="Q795" t="s">
        <v>642</v>
      </c>
    </row>
    <row r="796" spans="17:17">
      <c r="Q796" t="s">
        <v>643</v>
      </c>
    </row>
    <row r="797" spans="17:17">
      <c r="Q797" t="s">
        <v>644</v>
      </c>
    </row>
    <row r="798" spans="17:17">
      <c r="Q798" t="s">
        <v>645</v>
      </c>
    </row>
    <row r="799" spans="17:17">
      <c r="Q799" t="s">
        <v>646</v>
      </c>
    </row>
    <row r="800" spans="17:17">
      <c r="Q800" t="s">
        <v>647</v>
      </c>
    </row>
    <row r="801" spans="17:17">
      <c r="Q801" t="s">
        <v>648</v>
      </c>
    </row>
    <row r="802" spans="17:17">
      <c r="Q802" t="s">
        <v>649</v>
      </c>
    </row>
    <row r="803" spans="17:17">
      <c r="Q803" t="s">
        <v>650</v>
      </c>
    </row>
    <row r="804" spans="17:17">
      <c r="Q804" t="s">
        <v>651</v>
      </c>
    </row>
    <row r="805" spans="17:17">
      <c r="Q805" t="s">
        <v>652</v>
      </c>
    </row>
    <row r="806" spans="17:17">
      <c r="Q806" t="s">
        <v>653</v>
      </c>
    </row>
    <row r="807" spans="17:17">
      <c r="Q807" t="s">
        <v>654</v>
      </c>
    </row>
    <row r="808" spans="17:17">
      <c r="Q808" t="s">
        <v>655</v>
      </c>
    </row>
    <row r="809" spans="17:17">
      <c r="Q809" t="s">
        <v>656</v>
      </c>
    </row>
    <row r="810" spans="17:17">
      <c r="Q810" t="s">
        <v>311</v>
      </c>
    </row>
    <row r="811" spans="17:17">
      <c r="Q811" t="s">
        <v>313</v>
      </c>
    </row>
    <row r="812" spans="17:17">
      <c r="Q812" t="s">
        <v>315</v>
      </c>
    </row>
  </sheetData>
  <pageMargins left="0.699305555555556" right="0.699305555555556" top="0.75" bottom="0.75" header="0.3" footer="0.3"/>
  <pageSetup paperSize="9" scale="60" orientation="portrait"/>
  <headerFooter/>
  <colBreaks count="1" manualBreakCount="1">
    <brk id="15" max="811" man="1"/>
  </colBreak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E6"/>
  <sheetViews>
    <sheetView view="pageBreakPreview" zoomScale="85" zoomScaleNormal="100" zoomScaleSheetLayoutView="85" topLeftCell="A184" workbookViewId="0">
      <selection activeCell="A1" sqref="A1"/>
    </sheetView>
  </sheetViews>
  <sheetFormatPr defaultColWidth="9" defaultRowHeight="13.5" outlineLevelRow="5" outlineLevelCol="4"/>
  <sheetData>
    <row r="2" spans="1:5">
      <c r="A2" t="s">
        <v>191</v>
      </c>
      <c r="E2" t="s">
        <v>657</v>
      </c>
    </row>
    <row r="3" spans="1:5">
      <c r="A3" t="s">
        <v>213</v>
      </c>
      <c r="E3" t="s">
        <v>214</v>
      </c>
    </row>
    <row r="4" spans="1:5">
      <c r="A4" t="s">
        <v>215</v>
      </c>
      <c r="E4" t="s">
        <v>658</v>
      </c>
    </row>
    <row r="5" spans="1:5">
      <c r="A5" t="s">
        <v>217</v>
      </c>
      <c r="E5" t="s">
        <v>659</v>
      </c>
    </row>
    <row r="6" spans="1:5">
      <c r="A6" t="s">
        <v>660</v>
      </c>
      <c r="E6" t="s">
        <v>661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81"/>
  <sheetViews>
    <sheetView view="pageBreakPreview" zoomScale="80" zoomScaleNormal="100" zoomScaleSheetLayoutView="80" topLeftCell="A43" workbookViewId="0">
      <selection activeCell="G56" sqref="G56"/>
    </sheetView>
  </sheetViews>
  <sheetFormatPr defaultColWidth="9" defaultRowHeight="13.5"/>
  <sheetData>
    <row r="1" spans="1:1">
      <c r="A1" t="s">
        <v>662</v>
      </c>
    </row>
    <row r="2" spans="1:1">
      <c r="A2" t="s">
        <v>663</v>
      </c>
    </row>
    <row r="4" spans="1:1">
      <c r="A4" t="s">
        <v>664</v>
      </c>
    </row>
    <row r="5" spans="1:1">
      <c r="A5" t="s">
        <v>665</v>
      </c>
    </row>
    <row r="7" spans="1:1">
      <c r="A7" t="s">
        <v>666</v>
      </c>
    </row>
    <row r="8" spans="1:1">
      <c r="A8" t="s">
        <v>667</v>
      </c>
    </row>
    <row r="9" spans="1:1">
      <c r="A9" t="s">
        <v>668</v>
      </c>
    </row>
    <row r="10" spans="1:1">
      <c r="A10" t="s">
        <v>669</v>
      </c>
    </row>
    <row r="11" spans="1:1">
      <c r="A11" t="s">
        <v>670</v>
      </c>
    </row>
    <row r="12" spans="1:1">
      <c r="A12" t="s">
        <v>671</v>
      </c>
    </row>
    <row r="13" spans="1:1">
      <c r="A13" t="s">
        <v>672</v>
      </c>
    </row>
    <row r="15" spans="1:1">
      <c r="A15" t="s">
        <v>673</v>
      </c>
    </row>
    <row r="16" spans="1:1">
      <c r="A16" t="s">
        <v>674</v>
      </c>
    </row>
    <row r="17" spans="1:1">
      <c r="A17" t="s">
        <v>675</v>
      </c>
    </row>
    <row r="18" spans="1:1">
      <c r="A18" t="s">
        <v>676</v>
      </c>
    </row>
    <row r="19" spans="1:1">
      <c r="A19" t="s">
        <v>677</v>
      </c>
    </row>
    <row r="20" spans="1:1">
      <c r="A20" t="s">
        <v>678</v>
      </c>
    </row>
    <row r="21" spans="1:1">
      <c r="A21" t="s">
        <v>679</v>
      </c>
    </row>
    <row r="22" spans="1:1">
      <c r="A22" t="s">
        <v>680</v>
      </c>
    </row>
    <row r="24" spans="1:1">
      <c r="A24" t="s">
        <v>681</v>
      </c>
    </row>
    <row r="25" spans="1:1">
      <c r="A25" t="s">
        <v>682</v>
      </c>
    </row>
    <row r="26" spans="1:1">
      <c r="A26" t="s">
        <v>675</v>
      </c>
    </row>
    <row r="27" spans="1:1">
      <c r="A27" t="s">
        <v>683</v>
      </c>
    </row>
    <row r="28" spans="1:1">
      <c r="A28" t="s">
        <v>677</v>
      </c>
    </row>
    <row r="29" spans="1:1">
      <c r="A29" t="s">
        <v>678</v>
      </c>
    </row>
    <row r="30" spans="1:1">
      <c r="A30" t="s">
        <v>679</v>
      </c>
    </row>
    <row r="31" spans="1:1">
      <c r="A31" t="s">
        <v>680</v>
      </c>
    </row>
    <row r="34" spans="1:1">
      <c r="A34" t="s">
        <v>684</v>
      </c>
    </row>
    <row r="35" spans="1:1">
      <c r="A35" t="s">
        <v>685</v>
      </c>
    </row>
    <row r="36" spans="1:1">
      <c r="A36" t="s">
        <v>686</v>
      </c>
    </row>
    <row r="37" spans="1:1">
      <c r="A37" t="s">
        <v>687</v>
      </c>
    </row>
    <row r="40" spans="1:1">
      <c r="A40" t="s">
        <v>688</v>
      </c>
    </row>
    <row r="42" spans="1:1">
      <c r="A42" t="s">
        <v>689</v>
      </c>
    </row>
    <row r="43" spans="1:1">
      <c r="A43" t="s">
        <v>690</v>
      </c>
    </row>
    <row r="44" spans="1:1">
      <c r="A44" t="s">
        <v>691</v>
      </c>
    </row>
    <row r="45" spans="1:1">
      <c r="A45" t="s">
        <v>692</v>
      </c>
    </row>
    <row r="46" spans="1:1">
      <c r="A46" t="s">
        <v>693</v>
      </c>
    </row>
    <row r="47" spans="1:1">
      <c r="A47" t="s">
        <v>694</v>
      </c>
    </row>
    <row r="48" spans="1:1">
      <c r="A48" t="s">
        <v>695</v>
      </c>
    </row>
    <row r="49" spans="1:1">
      <c r="A49" t="s">
        <v>696</v>
      </c>
    </row>
    <row r="50" spans="1:1">
      <c r="A50" t="s">
        <v>697</v>
      </c>
    </row>
    <row r="51" spans="1:1">
      <c r="A51" t="s">
        <v>698</v>
      </c>
    </row>
    <row r="53" spans="1:1">
      <c r="A53" t="s">
        <v>699</v>
      </c>
    </row>
    <row r="54" spans="1:1">
      <c r="A54" t="e">
        <v>#NAME?</v>
      </c>
    </row>
    <row r="56" spans="1:1">
      <c r="A56" t="e">
        <v>#NAME?</v>
      </c>
    </row>
    <row r="57" spans="1:1">
      <c r="A57" t="s">
        <v>700</v>
      </c>
    </row>
    <row r="59" spans="1:1">
      <c r="A59" t="s">
        <v>701</v>
      </c>
    </row>
    <row r="60" spans="1:1">
      <c r="A60" t="s">
        <v>702</v>
      </c>
    </row>
    <row r="61" spans="1:1">
      <c r="A61" t="s">
        <v>703</v>
      </c>
    </row>
    <row r="62" spans="1:1">
      <c r="A62" t="s">
        <v>704</v>
      </c>
    </row>
    <row r="63" spans="1:1">
      <c r="A63" t="s">
        <v>705</v>
      </c>
    </row>
    <row r="64" spans="1:1">
      <c r="A64" t="s">
        <v>706</v>
      </c>
    </row>
    <row r="65" spans="1:1">
      <c r="A65" t="s">
        <v>707</v>
      </c>
    </row>
    <row r="66" spans="1:1">
      <c r="A66" t="s">
        <v>708</v>
      </c>
    </row>
    <row r="67" spans="1:1">
      <c r="A67" t="s">
        <v>709</v>
      </c>
    </row>
    <row r="68" spans="1:1">
      <c r="A68" t="s">
        <v>706</v>
      </c>
    </row>
    <row r="69" spans="1:1">
      <c r="A69" t="s">
        <v>710</v>
      </c>
    </row>
    <row r="72" spans="1:1">
      <c r="A72" t="s">
        <v>711</v>
      </c>
    </row>
    <row r="73" spans="1:1">
      <c r="A73" t="s">
        <v>712</v>
      </c>
    </row>
    <row r="74" spans="1:1">
      <c r="A74" t="s">
        <v>713</v>
      </c>
    </row>
    <row r="76" spans="1:1">
      <c r="A76" t="s">
        <v>714</v>
      </c>
    </row>
    <row r="77" spans="1:1">
      <c r="A77" t="s">
        <v>715</v>
      </c>
    </row>
    <row r="78" spans="1:1">
      <c r="A78" t="s">
        <v>716</v>
      </c>
    </row>
    <row r="79" spans="1:1">
      <c r="A79" t="s">
        <v>717</v>
      </c>
    </row>
    <row r="80" spans="1:1">
      <c r="A80" t="s">
        <v>718</v>
      </c>
    </row>
    <row r="81" spans="1:1">
      <c r="A81" t="s">
        <v>719</v>
      </c>
    </row>
  </sheetData>
  <pageMargins left="0.699305555555556" right="0.699305555555556" top="0.75" bottom="0.75" header="0.3" footer="0.3"/>
  <pageSetup paperSize="9" scale="58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62"/>
  <sheetViews>
    <sheetView view="pageBreakPreview" zoomScale="85" zoomScaleNormal="100" zoomScaleSheetLayoutView="85" workbookViewId="0">
      <selection activeCell="A1" sqref="A1"/>
    </sheetView>
  </sheetViews>
  <sheetFormatPr defaultColWidth="9" defaultRowHeight="13.5"/>
  <sheetData>
    <row r="1" spans="1:1">
      <c r="A1" t="s">
        <v>222</v>
      </c>
    </row>
    <row r="2" spans="1:1">
      <c r="A2" t="s">
        <v>720</v>
      </c>
    </row>
    <row r="3" spans="1:1">
      <c r="A3" t="s">
        <v>146</v>
      </c>
    </row>
    <row r="7" s="2" customFormat="1"/>
    <row r="8" spans="1:1">
      <c r="A8" t="s">
        <v>225</v>
      </c>
    </row>
    <row r="9" spans="1:1">
      <c r="A9" t="s">
        <v>191</v>
      </c>
    </row>
    <row r="10" spans="1:1">
      <c r="A10" t="s">
        <v>227</v>
      </c>
    </row>
    <row r="12" spans="1:1">
      <c r="A12" t="s">
        <v>721</v>
      </c>
    </row>
    <row r="13" spans="1:1">
      <c r="A13" t="s">
        <v>722</v>
      </c>
    </row>
    <row r="14" spans="1:1">
      <c r="A14" t="s">
        <v>723</v>
      </c>
    </row>
    <row r="18" spans="1:1">
      <c r="A18" t="s">
        <v>724</v>
      </c>
    </row>
    <row r="19" spans="1:1">
      <c r="A19" t="s">
        <v>725</v>
      </c>
    </row>
    <row r="22" ht="12.75" customHeight="1"/>
    <row r="23" ht="12.75" customHeight="1"/>
    <row r="25" spans="1:1">
      <c r="A25" t="s">
        <v>726</v>
      </c>
    </row>
    <row r="26" spans="1:1">
      <c r="A26" t="s">
        <v>727</v>
      </c>
    </row>
    <row r="36" spans="1:1">
      <c r="A36" t="s">
        <v>728</v>
      </c>
    </row>
    <row r="37" spans="1:1">
      <c r="A37" t="s">
        <v>729</v>
      </c>
    </row>
    <row r="38" spans="1:13">
      <c r="A38" t="s">
        <v>730</v>
      </c>
      <c r="M38" t="s">
        <v>731</v>
      </c>
    </row>
    <row r="39" spans="1:13">
      <c r="A39" t="s">
        <v>732</v>
      </c>
      <c r="M39" t="s">
        <v>733</v>
      </c>
    </row>
    <row r="56" spans="1:13">
      <c r="A56" t="s">
        <v>734</v>
      </c>
      <c r="M56" t="s">
        <v>735</v>
      </c>
    </row>
    <row r="62" ht="14.25" spans="1:1">
      <c r="A62" s="10" t="s">
        <v>736</v>
      </c>
    </row>
  </sheetData>
  <pageMargins left="0.699305555555556" right="0.699305555555556" top="0.75" bottom="0.75" header="0.3" footer="0.3"/>
  <pageSetup paperSize="9" scale="82" orientation="portrait"/>
  <headerFooter/>
  <colBreaks count="1" manualBreakCount="1">
    <brk id="12" max="1048575" man="1"/>
  </colBreak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M99"/>
  <sheetViews>
    <sheetView view="pageBreakPreview" zoomScale="85" zoomScaleNormal="100" zoomScaleSheetLayoutView="85" workbookViewId="0">
      <selection activeCell="A1" sqref="A1"/>
    </sheetView>
  </sheetViews>
  <sheetFormatPr defaultColWidth="9" defaultRowHeight="13.5"/>
  <sheetData>
    <row r="2" spans="1:1">
      <c r="A2" t="s">
        <v>195</v>
      </c>
    </row>
    <row r="3" spans="1:1">
      <c r="A3" t="s">
        <v>737</v>
      </c>
    </row>
    <row r="5" spans="1:1">
      <c r="A5" t="s">
        <v>258</v>
      </c>
    </row>
    <row r="13" spans="1:1">
      <c r="A13" t="s">
        <v>738</v>
      </c>
    </row>
    <row r="14" spans="1:1">
      <c r="A14" t="s">
        <v>739</v>
      </c>
    </row>
    <row r="15" spans="1:1">
      <c r="A15" t="s">
        <v>740</v>
      </c>
    </row>
    <row r="16" spans="1:13">
      <c r="A16" t="s">
        <v>741</v>
      </c>
      <c r="M16" s="22" t="s">
        <v>742</v>
      </c>
    </row>
    <row r="17" spans="1:1">
      <c r="A17" t="s">
        <v>743</v>
      </c>
    </row>
    <row r="18" spans="1:1">
      <c r="A18" t="s">
        <v>740</v>
      </c>
    </row>
    <row r="38" spans="1:1">
      <c r="A38" t="s">
        <v>744</v>
      </c>
    </row>
    <row r="39" spans="1:1">
      <c r="A39" t="s">
        <v>745</v>
      </c>
    </row>
    <row r="40" spans="1:1">
      <c r="A40" t="s">
        <v>746</v>
      </c>
    </row>
    <row r="41" spans="1:1">
      <c r="A41" t="s">
        <v>747</v>
      </c>
    </row>
    <row r="42" spans="1:1">
      <c r="A42" t="s">
        <v>748</v>
      </c>
    </row>
    <row r="68" spans="1:1">
      <c r="A68" t="s">
        <v>749</v>
      </c>
    </row>
    <row r="69" spans="1:1">
      <c r="A69" t="s">
        <v>750</v>
      </c>
    </row>
    <row r="79" spans="1:1">
      <c r="A79" t="s">
        <v>751</v>
      </c>
    </row>
    <row r="83" ht="14.25" customHeight="1" spans="1:13">
      <c r="A83" t="s">
        <v>752</v>
      </c>
      <c r="M83" t="s">
        <v>753</v>
      </c>
    </row>
    <row r="84" ht="14.25" customHeight="1" spans="13:13">
      <c r="M84" s="4" t="s">
        <v>754</v>
      </c>
    </row>
    <row r="85" ht="14.25" customHeight="1" spans="13:13">
      <c r="M85" s="5" t="s">
        <v>755</v>
      </c>
    </row>
    <row r="86" ht="14.25" customHeight="1" spans="13:13">
      <c r="M86" s="4" t="s">
        <v>756</v>
      </c>
    </row>
    <row r="87" ht="14.25" customHeight="1" spans="13:13">
      <c r="M87" s="4" t="s">
        <v>757</v>
      </c>
    </row>
    <row r="88" ht="14.25" spans="1:13">
      <c r="A88" t="s">
        <v>751</v>
      </c>
      <c r="M88" s="4" t="s">
        <v>758</v>
      </c>
    </row>
    <row r="89" ht="14.25" spans="13:13">
      <c r="M89" s="4" t="s">
        <v>759</v>
      </c>
    </row>
    <row r="90" ht="14.25" spans="13:13">
      <c r="M90" s="4" t="s">
        <v>760</v>
      </c>
    </row>
    <row r="91" ht="14.25" spans="13:13">
      <c r="M91" s="4" t="s">
        <v>761</v>
      </c>
    </row>
    <row r="93" spans="1:1">
      <c r="A93" t="s">
        <v>762</v>
      </c>
    </row>
    <row r="94" ht="20.25" spans="13:13">
      <c r="M94" s="6"/>
    </row>
    <row r="95" ht="21" spans="13:13">
      <c r="M95" s="7" t="s">
        <v>763</v>
      </c>
    </row>
    <row r="96" spans="13:13">
      <c r="M96" s="8"/>
    </row>
    <row r="97" ht="16.5" spans="13:13">
      <c r="M97" s="9" t="s">
        <v>764</v>
      </c>
    </row>
    <row r="98" ht="16.5" spans="13:13">
      <c r="M98" s="9" t="s">
        <v>765</v>
      </c>
    </row>
    <row r="99" ht="16.5" spans="13:13">
      <c r="M99" s="9" t="s">
        <v>766</v>
      </c>
    </row>
  </sheetData>
  <pageMargins left="0.699305555555556" right="0.699305555555556" top="0.75" bottom="0.75" header="0.3" footer="0.3"/>
  <pageSetup paperSize="9" scale="90" orientation="portrait"/>
  <headerFooter/>
  <colBreaks count="1" manualBreakCount="1">
    <brk id="10" max="98" man="1"/>
  </colBreak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64"/>
  <sheetViews>
    <sheetView view="pageBreakPreview" zoomScale="115" zoomScaleNormal="100" zoomScaleSheetLayoutView="115" topLeftCell="A73" workbookViewId="0">
      <selection activeCell="L254" sqref="L254"/>
    </sheetView>
  </sheetViews>
  <sheetFormatPr defaultColWidth="9" defaultRowHeight="13.5"/>
  <sheetData>
    <row r="1" spans="1:1">
      <c r="A1" t="s">
        <v>767</v>
      </c>
    </row>
    <row r="3" spans="1:2">
      <c r="A3" t="s">
        <v>768</v>
      </c>
      <c r="B3" t="s">
        <v>769</v>
      </c>
    </row>
    <row r="4" spans="1:3">
      <c r="A4" t="s">
        <v>770</v>
      </c>
      <c r="C4" t="s">
        <v>771</v>
      </c>
    </row>
    <row r="5" spans="1:3">
      <c r="A5" t="s">
        <v>772</v>
      </c>
      <c r="C5" t="s">
        <v>773</v>
      </c>
    </row>
    <row r="7" spans="1:1">
      <c r="A7" t="s">
        <v>774</v>
      </c>
    </row>
    <row r="8" spans="1:1">
      <c r="A8" t="s">
        <v>775</v>
      </c>
    </row>
    <row r="10" s="2" customFormat="1"/>
    <row r="11" s="3" customFormat="1"/>
    <row r="12" s="3" customFormat="1" spans="1:1">
      <c r="A12" s="3" t="s">
        <v>776</v>
      </c>
    </row>
    <row r="13" s="3" customFormat="1"/>
    <row r="14" s="3" customFormat="1"/>
    <row r="15" spans="1:1">
      <c r="A15" t="s">
        <v>191</v>
      </c>
    </row>
    <row r="16" spans="1:1">
      <c r="A16" t="s">
        <v>777</v>
      </c>
    </row>
    <row r="36" spans="1:1">
      <c r="A36" t="s">
        <v>778</v>
      </c>
    </row>
    <row r="40" spans="1:1">
      <c r="A40" t="s">
        <v>779</v>
      </c>
    </row>
    <row r="44" spans="1:1">
      <c r="A44" t="s">
        <v>780</v>
      </c>
    </row>
    <row r="49" spans="1:1">
      <c r="A49" t="s">
        <v>781</v>
      </c>
    </row>
    <row r="51" spans="11:11">
      <c r="K51" t="s">
        <v>782</v>
      </c>
    </row>
    <row r="52" spans="12:12">
      <c r="L52" t="s">
        <v>783</v>
      </c>
    </row>
    <row r="53" spans="12:12">
      <c r="L53" t="s">
        <v>784</v>
      </c>
    </row>
    <row r="54" spans="12:12">
      <c r="L54" t="s">
        <v>785</v>
      </c>
    </row>
    <row r="55" spans="12:12">
      <c r="L55" t="s">
        <v>786</v>
      </c>
    </row>
    <row r="56" spans="12:12">
      <c r="L56" t="s">
        <v>787</v>
      </c>
    </row>
    <row r="57" spans="11:11">
      <c r="K57" t="s">
        <v>788</v>
      </c>
    </row>
    <row r="58" spans="11:11">
      <c r="K58" t="s">
        <v>789</v>
      </c>
    </row>
    <row r="59" spans="11:11">
      <c r="K59" t="s">
        <v>790</v>
      </c>
    </row>
    <row r="60" spans="11:11">
      <c r="K60" t="s">
        <v>791</v>
      </c>
    </row>
    <row r="61" spans="11:11">
      <c r="K61" t="s">
        <v>792</v>
      </c>
    </row>
    <row r="62" spans="11:11">
      <c r="K62" t="s">
        <v>793</v>
      </c>
    </row>
    <row r="63" spans="12:12">
      <c r="L63" t="s">
        <v>794</v>
      </c>
    </row>
    <row r="64" spans="11:11">
      <c r="K64" t="s">
        <v>795</v>
      </c>
    </row>
    <row r="65" spans="12:12">
      <c r="L65" t="s">
        <v>796</v>
      </c>
    </row>
    <row r="66" spans="12:12">
      <c r="L66" t="s">
        <v>797</v>
      </c>
    </row>
    <row r="67" spans="12:12">
      <c r="L67" t="s">
        <v>798</v>
      </c>
    </row>
    <row r="68" spans="12:12">
      <c r="L68" t="s">
        <v>799</v>
      </c>
    </row>
    <row r="69" spans="12:12">
      <c r="L69" t="s">
        <v>800</v>
      </c>
    </row>
    <row r="70" spans="12:12">
      <c r="L70" t="s">
        <v>801</v>
      </c>
    </row>
    <row r="71" spans="12:12">
      <c r="L71" t="s">
        <v>802</v>
      </c>
    </row>
    <row r="72" spans="12:12">
      <c r="L72" t="s">
        <v>803</v>
      </c>
    </row>
    <row r="73" spans="12:12">
      <c r="L73" t="s">
        <v>804</v>
      </c>
    </row>
    <row r="74" spans="12:12">
      <c r="L74" t="s">
        <v>805</v>
      </c>
    </row>
    <row r="75" spans="11:11">
      <c r="K75" t="s">
        <v>806</v>
      </c>
    </row>
    <row r="76" spans="11:11">
      <c r="K76" t="s">
        <v>807</v>
      </c>
    </row>
    <row r="78" spans="11:11">
      <c r="K78" t="s">
        <v>808</v>
      </c>
    </row>
    <row r="86" spans="1:1">
      <c r="A86" t="s">
        <v>809</v>
      </c>
    </row>
    <row r="87" spans="1:1">
      <c r="A87" t="s">
        <v>810</v>
      </c>
    </row>
    <row r="90" spans="12:12">
      <c r="L90" t="s">
        <v>811</v>
      </c>
    </row>
    <row r="91" spans="12:12">
      <c r="L91" t="s">
        <v>812</v>
      </c>
    </row>
    <row r="94" spans="1:1">
      <c r="A94" t="s">
        <v>813</v>
      </c>
    </row>
    <row r="95" spans="1:1">
      <c r="A95" t="s">
        <v>153</v>
      </c>
    </row>
    <row r="96" spans="1:1">
      <c r="A96" t="s">
        <v>814</v>
      </c>
    </row>
    <row r="97" spans="1:1">
      <c r="A97" t="s">
        <v>153</v>
      </c>
    </row>
    <row r="109" spans="1:1">
      <c r="A109" t="s">
        <v>815</v>
      </c>
    </row>
    <row r="110" spans="1:1">
      <c r="A110" t="s">
        <v>816</v>
      </c>
    </row>
    <row r="116" spans="1:1">
      <c r="A116" t="s">
        <v>817</v>
      </c>
    </row>
    <row r="117" spans="1:1">
      <c r="A117" t="s">
        <v>818</v>
      </c>
    </row>
    <row r="118" spans="1:1">
      <c r="A118" t="s">
        <v>153</v>
      </c>
    </row>
    <row r="128" spans="1:1">
      <c r="A128" t="s">
        <v>819</v>
      </c>
    </row>
    <row r="129" spans="1:1">
      <c r="A129" t="s">
        <v>820</v>
      </c>
    </row>
    <row r="130" spans="1:1">
      <c r="A130" t="s">
        <v>821</v>
      </c>
    </row>
    <row r="135" spans="13:13">
      <c r="M135" t="s">
        <v>821</v>
      </c>
    </row>
    <row r="138" spans="1:1">
      <c r="A138" t="s">
        <v>822</v>
      </c>
    </row>
    <row r="139" spans="1:1">
      <c r="A139" t="s">
        <v>823</v>
      </c>
    </row>
    <row r="143" spans="1:1">
      <c r="A143" t="s">
        <v>824</v>
      </c>
    </row>
    <row r="144" spans="1:1">
      <c r="A144" t="s">
        <v>825</v>
      </c>
    </row>
    <row r="150" s="2" customFormat="1"/>
    <row r="151" spans="1:2">
      <c r="A151" t="s">
        <v>826</v>
      </c>
      <c r="B151" t="s">
        <v>827</v>
      </c>
    </row>
    <row r="153" spans="1:1">
      <c r="A153" t="s">
        <v>828</v>
      </c>
    </row>
    <row r="157" spans="12:12">
      <c r="L157" t="s">
        <v>829</v>
      </c>
    </row>
    <row r="158" spans="12:12">
      <c r="L158" t="s">
        <v>830</v>
      </c>
    </row>
    <row r="159" spans="12:12">
      <c r="L159" t="s">
        <v>831</v>
      </c>
    </row>
    <row r="160" spans="12:12">
      <c r="L160" t="s">
        <v>832</v>
      </c>
    </row>
    <row r="161" spans="12:12">
      <c r="L161" t="s">
        <v>833</v>
      </c>
    </row>
    <row r="162" spans="12:12">
      <c r="L162" t="s">
        <v>834</v>
      </c>
    </row>
    <row r="163" spans="12:12">
      <c r="L163" t="s">
        <v>835</v>
      </c>
    </row>
    <row r="164" spans="12:12">
      <c r="L164" t="s">
        <v>836</v>
      </c>
    </row>
    <row r="165" spans="12:12">
      <c r="L165" t="s">
        <v>837</v>
      </c>
    </row>
    <row r="166" spans="12:12">
      <c r="L166" t="s">
        <v>838</v>
      </c>
    </row>
    <row r="167" spans="12:12">
      <c r="L167" t="s">
        <v>839</v>
      </c>
    </row>
    <row r="168" spans="12:12">
      <c r="L168" t="s">
        <v>838</v>
      </c>
    </row>
    <row r="169" spans="12:12">
      <c r="L169" t="s">
        <v>840</v>
      </c>
    </row>
    <row r="170" spans="12:12">
      <c r="L170" t="s">
        <v>841</v>
      </c>
    </row>
    <row r="171" spans="12:12">
      <c r="L171" t="s">
        <v>842</v>
      </c>
    </row>
    <row r="172" spans="12:12">
      <c r="L172" t="s">
        <v>843</v>
      </c>
    </row>
    <row r="173" spans="12:12">
      <c r="L173" t="s">
        <v>844</v>
      </c>
    </row>
    <row r="174" spans="12:12">
      <c r="L174" t="s">
        <v>845</v>
      </c>
    </row>
    <row r="175" spans="12:12">
      <c r="L175" t="s">
        <v>846</v>
      </c>
    </row>
    <row r="176" spans="12:12">
      <c r="L176" t="s">
        <v>847</v>
      </c>
    </row>
    <row r="177" spans="12:12">
      <c r="L177" t="s">
        <v>848</v>
      </c>
    </row>
    <row r="178" spans="12:12">
      <c r="L178" t="s">
        <v>849</v>
      </c>
    </row>
    <row r="179" spans="12:12">
      <c r="L179" t="s">
        <v>850</v>
      </c>
    </row>
    <row r="180" spans="12:12">
      <c r="L180" t="s">
        <v>808</v>
      </c>
    </row>
    <row r="181" spans="1:1">
      <c r="A181" t="s">
        <v>851</v>
      </c>
    </row>
    <row r="182" spans="1:1">
      <c r="A182" t="s">
        <v>852</v>
      </c>
    </row>
    <row r="183" spans="13:13">
      <c r="M183" t="s">
        <v>811</v>
      </c>
    </row>
    <row r="184" spans="13:13">
      <c r="M184" t="s">
        <v>853</v>
      </c>
    </row>
    <row r="191" spans="1:1">
      <c r="A191" t="s">
        <v>813</v>
      </c>
    </row>
    <row r="192" spans="1:1">
      <c r="A192" t="s">
        <v>153</v>
      </c>
    </row>
    <row r="193" spans="1:1">
      <c r="A193" t="s">
        <v>854</v>
      </c>
    </row>
    <row r="194" spans="1:1">
      <c r="A194" t="s">
        <v>153</v>
      </c>
    </row>
    <row r="204" spans="1:1">
      <c r="A204" t="s">
        <v>815</v>
      </c>
    </row>
    <row r="205" spans="1:1">
      <c r="A205" t="s">
        <v>855</v>
      </c>
    </row>
    <row r="211" spans="1:1">
      <c r="A211" t="s">
        <v>817</v>
      </c>
    </row>
    <row r="212" spans="1:1">
      <c r="A212" t="s">
        <v>818</v>
      </c>
    </row>
    <row r="213" spans="1:1">
      <c r="A213" t="s">
        <v>153</v>
      </c>
    </row>
    <row r="225" spans="1:1">
      <c r="A225" t="s">
        <v>819</v>
      </c>
    </row>
    <row r="226" spans="1:1">
      <c r="A226" t="s">
        <v>820</v>
      </c>
    </row>
    <row r="227" spans="1:1">
      <c r="A227" t="s">
        <v>856</v>
      </c>
    </row>
    <row r="235" spans="1:1">
      <c r="A235" t="s">
        <v>822</v>
      </c>
    </row>
    <row r="236" spans="1:1">
      <c r="A236" t="s">
        <v>823</v>
      </c>
    </row>
    <row r="238" spans="13:13">
      <c r="M238" t="s">
        <v>856</v>
      </c>
    </row>
    <row r="242" spans="1:1">
      <c r="A242" t="s">
        <v>824</v>
      </c>
    </row>
    <row r="243" spans="1:1">
      <c r="A243" t="s">
        <v>825</v>
      </c>
    </row>
    <row r="249" s="2" customFormat="1"/>
    <row r="250" spans="1:2">
      <c r="A250" t="s">
        <v>826</v>
      </c>
      <c r="B250" t="s">
        <v>857</v>
      </c>
    </row>
    <row r="252" spans="1:1">
      <c r="A252" t="s">
        <v>191</v>
      </c>
    </row>
    <row r="253" spans="1:1">
      <c r="A253" t="s">
        <v>858</v>
      </c>
    </row>
    <row r="256" spans="12:12">
      <c r="L256" t="s">
        <v>859</v>
      </c>
    </row>
    <row r="257" spans="12:12">
      <c r="L257" t="s">
        <v>830</v>
      </c>
    </row>
    <row r="258" spans="12:12">
      <c r="L258" t="s">
        <v>831</v>
      </c>
    </row>
    <row r="259" spans="12:12">
      <c r="L259" t="s">
        <v>832</v>
      </c>
    </row>
    <row r="260" spans="12:12">
      <c r="L260" t="s">
        <v>833</v>
      </c>
    </row>
    <row r="261" spans="12:12">
      <c r="L261" t="s">
        <v>834</v>
      </c>
    </row>
    <row r="262" spans="12:12">
      <c r="L262" t="s">
        <v>835</v>
      </c>
    </row>
    <row r="263" spans="12:12">
      <c r="L263" t="s">
        <v>836</v>
      </c>
    </row>
    <row r="264" spans="12:12">
      <c r="L264" t="s">
        <v>837</v>
      </c>
    </row>
    <row r="265" spans="12:12">
      <c r="L265" t="s">
        <v>860</v>
      </c>
    </row>
    <row r="266" spans="12:12">
      <c r="L266" t="s">
        <v>861</v>
      </c>
    </row>
    <row r="267" spans="12:12">
      <c r="L267" t="s">
        <v>860</v>
      </c>
    </row>
    <row r="268" spans="12:12">
      <c r="L268" t="s">
        <v>862</v>
      </c>
    </row>
    <row r="269" spans="12:12">
      <c r="L269" t="s">
        <v>841</v>
      </c>
    </row>
    <row r="270" spans="12:12">
      <c r="L270" t="s">
        <v>842</v>
      </c>
    </row>
    <row r="271" spans="12:12">
      <c r="L271" t="s">
        <v>843</v>
      </c>
    </row>
    <row r="272" spans="12:12">
      <c r="L272" t="s">
        <v>844</v>
      </c>
    </row>
    <row r="273" spans="12:12">
      <c r="L273" t="s">
        <v>845</v>
      </c>
    </row>
    <row r="274" spans="12:12">
      <c r="L274" t="s">
        <v>846</v>
      </c>
    </row>
    <row r="275" spans="12:12">
      <c r="L275" t="s">
        <v>847</v>
      </c>
    </row>
    <row r="276" spans="12:12">
      <c r="L276" t="s">
        <v>848</v>
      </c>
    </row>
    <row r="277" spans="12:12">
      <c r="L277" t="s">
        <v>849</v>
      </c>
    </row>
    <row r="278" spans="12:12">
      <c r="L278" t="s">
        <v>850</v>
      </c>
    </row>
    <row r="279" spans="12:12">
      <c r="L279" t="s">
        <v>808</v>
      </c>
    </row>
    <row r="281" spans="1:1">
      <c r="A281" t="s">
        <v>851</v>
      </c>
    </row>
    <row r="282" spans="1:1">
      <c r="A282" t="s">
        <v>863</v>
      </c>
    </row>
    <row r="289" spans="13:13">
      <c r="M289" t="s">
        <v>811</v>
      </c>
    </row>
    <row r="290" spans="13:13">
      <c r="M290" t="s">
        <v>864</v>
      </c>
    </row>
    <row r="294" spans="1:1">
      <c r="A294" t="s">
        <v>813</v>
      </c>
    </row>
    <row r="295" spans="1:1">
      <c r="A295" t="s">
        <v>153</v>
      </c>
    </row>
    <row r="296" spans="1:1">
      <c r="A296" t="s">
        <v>865</v>
      </c>
    </row>
    <row r="297" spans="1:1">
      <c r="A297" t="s">
        <v>153</v>
      </c>
    </row>
    <row r="319" spans="1:1">
      <c r="A319" t="s">
        <v>815</v>
      </c>
    </row>
    <row r="320" spans="1:1">
      <c r="A320" t="s">
        <v>866</v>
      </c>
    </row>
    <row r="326" spans="1:1">
      <c r="A326" t="s">
        <v>817</v>
      </c>
    </row>
    <row r="327" spans="1:1">
      <c r="A327" t="s">
        <v>818</v>
      </c>
    </row>
    <row r="328" spans="1:1">
      <c r="A328" t="s">
        <v>153</v>
      </c>
    </row>
    <row r="343" spans="1:1">
      <c r="A343" t="s">
        <v>819</v>
      </c>
    </row>
    <row r="344" spans="1:1">
      <c r="A344" t="s">
        <v>820</v>
      </c>
    </row>
    <row r="345" spans="1:1">
      <c r="A345" t="s">
        <v>856</v>
      </c>
    </row>
    <row r="350" spans="12:12">
      <c r="L350" t="s">
        <v>867</v>
      </c>
    </row>
    <row r="356" spans="1:1">
      <c r="A356" t="s">
        <v>822</v>
      </c>
    </row>
    <row r="357" spans="1:1">
      <c r="A357" t="s">
        <v>823</v>
      </c>
    </row>
    <row r="363" spans="1:1">
      <c r="A363" t="s">
        <v>824</v>
      </c>
    </row>
    <row r="364" spans="1:1">
      <c r="A364" t="s">
        <v>825</v>
      </c>
    </row>
  </sheetData>
  <pageMargins left="0.699305555555556" right="0.699305555555556" top="0.75" bottom="0.75" header="0.3" footer="0.3"/>
  <pageSetup paperSize="9" scale="90" orientation="portrait"/>
  <headerFooter/>
  <colBreaks count="1" manualBreakCount="1">
    <brk id="10" max="1048575" man="1"/>
  </colBreak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76"/>
  <sheetViews>
    <sheetView view="pageBreakPreview" zoomScale="115" zoomScaleNormal="100" zoomScaleSheetLayoutView="115" topLeftCell="A142" workbookViewId="0">
      <selection activeCell="A1" sqref="A1"/>
    </sheetView>
  </sheetViews>
  <sheetFormatPr defaultColWidth="9" defaultRowHeight="13.5"/>
  <sheetData>
    <row r="1" spans="1:1">
      <c r="A1" t="s">
        <v>868</v>
      </c>
    </row>
    <row r="3" spans="1:1">
      <c r="A3" t="s">
        <v>869</v>
      </c>
    </row>
    <row r="4" spans="1:1">
      <c r="A4" t="s">
        <v>870</v>
      </c>
    </row>
    <row r="5" spans="1:1">
      <c r="A5" t="s">
        <v>871</v>
      </c>
    </row>
    <row r="6" spans="1:1">
      <c r="A6" t="s">
        <v>872</v>
      </c>
    </row>
    <row r="8" spans="1:1">
      <c r="A8" t="s">
        <v>873</v>
      </c>
    </row>
    <row r="9" spans="1:1">
      <c r="A9" t="s">
        <v>874</v>
      </c>
    </row>
    <row r="10" spans="1:1">
      <c r="A10" t="s">
        <v>750</v>
      </c>
    </row>
    <row r="11" spans="1:1">
      <c r="A11" t="s">
        <v>875</v>
      </c>
    </row>
    <row r="12" spans="1:1">
      <c r="A12" t="s">
        <v>876</v>
      </c>
    </row>
    <row r="14" spans="1:1">
      <c r="A14" t="s">
        <v>877</v>
      </c>
    </row>
    <row r="15" spans="1:1">
      <c r="A15" t="s">
        <v>878</v>
      </c>
    </row>
    <row r="16" spans="1:1">
      <c r="A16" t="s">
        <v>879</v>
      </c>
    </row>
    <row r="17" spans="1:1">
      <c r="A17" t="s">
        <v>880</v>
      </c>
    </row>
    <row r="18" spans="1:1">
      <c r="A18" t="s">
        <v>881</v>
      </c>
    </row>
    <row r="19" spans="1:1">
      <c r="A19" t="s">
        <v>882</v>
      </c>
    </row>
    <row r="21" spans="1:1">
      <c r="A21" t="s">
        <v>883</v>
      </c>
    </row>
    <row r="22" spans="1:1">
      <c r="A22" t="s">
        <v>884</v>
      </c>
    </row>
    <row r="24" spans="1:1">
      <c r="A24" t="s">
        <v>885</v>
      </c>
    </row>
    <row r="25" spans="1:1">
      <c r="A25" t="s">
        <v>886</v>
      </c>
    </row>
    <row r="26" spans="1:1">
      <c r="A26" t="s">
        <v>887</v>
      </c>
    </row>
    <row r="27" spans="1:1">
      <c r="A27" t="s">
        <v>888</v>
      </c>
    </row>
    <row r="28" spans="1:1">
      <c r="A28" t="s">
        <v>889</v>
      </c>
    </row>
    <row r="29" spans="1:1">
      <c r="A29" t="s">
        <v>890</v>
      </c>
    </row>
    <row r="30" spans="1:1">
      <c r="A30" t="s">
        <v>891</v>
      </c>
    </row>
    <row r="31" spans="1:1">
      <c r="A31" t="s">
        <v>892</v>
      </c>
    </row>
    <row r="32" spans="1:1">
      <c r="A32" t="s">
        <v>893</v>
      </c>
    </row>
    <row r="33" spans="1:1">
      <c r="A33" t="s">
        <v>894</v>
      </c>
    </row>
    <row r="34" spans="1:1">
      <c r="A34" t="s">
        <v>895</v>
      </c>
    </row>
    <row r="35" spans="1:1">
      <c r="A35" t="s">
        <v>896</v>
      </c>
    </row>
    <row r="36" spans="1:1">
      <c r="A36" t="s">
        <v>897</v>
      </c>
    </row>
    <row r="37" spans="1:1">
      <c r="A37" t="s">
        <v>898</v>
      </c>
    </row>
    <row r="39" spans="1:1">
      <c r="A39" t="e">
        <v>#NAME?</v>
      </c>
    </row>
    <row r="40" spans="1:1">
      <c r="A40" t="s">
        <v>899</v>
      </c>
    </row>
    <row r="41" spans="1:1">
      <c r="A41" t="s">
        <v>900</v>
      </c>
    </row>
    <row r="42" spans="1:1">
      <c r="A42" t="s">
        <v>901</v>
      </c>
    </row>
    <row r="43" spans="1:1">
      <c r="A43" t="s">
        <v>902</v>
      </c>
    </row>
    <row r="44" spans="1:1">
      <c r="A44" t="s">
        <v>903</v>
      </c>
    </row>
    <row r="45" spans="1:1">
      <c r="A45" t="s">
        <v>904</v>
      </c>
    </row>
    <row r="46" spans="1:1">
      <c r="A46" t="s">
        <v>905</v>
      </c>
    </row>
    <row r="47" spans="1:1">
      <c r="A47" t="s">
        <v>906</v>
      </c>
    </row>
    <row r="48" spans="1:1">
      <c r="A48" t="s">
        <v>907</v>
      </c>
    </row>
    <row r="49" spans="1:1">
      <c r="A49" t="s">
        <v>908</v>
      </c>
    </row>
    <row r="50" spans="1:1">
      <c r="A50" t="s">
        <v>909</v>
      </c>
    </row>
    <row r="51" spans="1:1">
      <c r="A51" t="s">
        <v>910</v>
      </c>
    </row>
    <row r="54" spans="1:1">
      <c r="A54" t="s">
        <v>232</v>
      </c>
    </row>
    <row r="55" spans="1:1">
      <c r="A55" t="s">
        <v>911</v>
      </c>
    </row>
    <row r="57" spans="1:1">
      <c r="A57" t="s">
        <v>912</v>
      </c>
    </row>
    <row r="58" spans="1:1">
      <c r="A58" t="s">
        <v>261</v>
      </c>
    </row>
    <row r="59" spans="1:1">
      <c r="A59" t="s">
        <v>913</v>
      </c>
    </row>
    <row r="60" spans="1:1">
      <c r="A60" t="s">
        <v>914</v>
      </c>
    </row>
    <row r="61" spans="1:1">
      <c r="A61" t="s">
        <v>915</v>
      </c>
    </row>
    <row r="63" spans="1:1">
      <c r="A63" t="s">
        <v>916</v>
      </c>
    </row>
    <row r="64" spans="1:1">
      <c r="A64" t="s">
        <v>917</v>
      </c>
    </row>
    <row r="65" spans="1:1">
      <c r="A65" t="s">
        <v>918</v>
      </c>
    </row>
    <row r="66" spans="1:1">
      <c r="A66" t="s">
        <v>919</v>
      </c>
    </row>
    <row r="67" spans="1:1">
      <c r="A67" t="s">
        <v>920</v>
      </c>
    </row>
    <row r="69" spans="1:1">
      <c r="A69" t="s">
        <v>921</v>
      </c>
    </row>
    <row r="70" spans="1:1">
      <c r="A70" t="s">
        <v>922</v>
      </c>
    </row>
    <row r="71" spans="1:1">
      <c r="A71" t="s">
        <v>918</v>
      </c>
    </row>
    <row r="72" spans="1:1">
      <c r="A72" t="s">
        <v>923</v>
      </c>
    </row>
    <row r="74" spans="1:1">
      <c r="A74" t="s">
        <v>924</v>
      </c>
    </row>
    <row r="75" spans="1:1">
      <c r="A75" t="s">
        <v>925</v>
      </c>
    </row>
    <row r="76" spans="1:1">
      <c r="A76" t="s">
        <v>926</v>
      </c>
    </row>
    <row r="77" spans="1:1">
      <c r="A77" t="s">
        <v>927</v>
      </c>
    </row>
    <row r="78" spans="1:1">
      <c r="A78" t="s">
        <v>928</v>
      </c>
    </row>
    <row r="79" spans="1:1">
      <c r="A79" t="s">
        <v>929</v>
      </c>
    </row>
    <row r="80" spans="1:1">
      <c r="A80" t="s">
        <v>930</v>
      </c>
    </row>
    <row r="81" spans="1:1">
      <c r="A81" t="s">
        <v>931</v>
      </c>
    </row>
    <row r="82" spans="1:1">
      <c r="A82" t="s">
        <v>932</v>
      </c>
    </row>
    <row r="83" spans="1:1">
      <c r="A83" t="s">
        <v>933</v>
      </c>
    </row>
    <row r="84" spans="1:1">
      <c r="A84" t="s">
        <v>934</v>
      </c>
    </row>
    <row r="85" spans="1:1">
      <c r="A85" t="s">
        <v>929</v>
      </c>
    </row>
    <row r="86" spans="1:1">
      <c r="A86" t="s">
        <v>935</v>
      </c>
    </row>
    <row r="87" spans="1:1">
      <c r="A87" t="s">
        <v>936</v>
      </c>
    </row>
    <row r="88" spans="1:1">
      <c r="A88" t="s">
        <v>937</v>
      </c>
    </row>
    <row r="89" spans="1:1">
      <c r="A89" t="s">
        <v>938</v>
      </c>
    </row>
    <row r="90" spans="1:1">
      <c r="A90" t="s">
        <v>939</v>
      </c>
    </row>
    <row r="91" spans="1:1">
      <c r="A91" t="s">
        <v>940</v>
      </c>
    </row>
    <row r="93" spans="1:1">
      <c r="A93" t="s">
        <v>941</v>
      </c>
    </row>
    <row r="94" spans="1:1">
      <c r="A94" t="s">
        <v>942</v>
      </c>
    </row>
    <row r="95" spans="1:1">
      <c r="A95" t="s">
        <v>943</v>
      </c>
    </row>
    <row r="96" spans="1:1">
      <c r="A96" t="s">
        <v>944</v>
      </c>
    </row>
    <row r="97" spans="1:1">
      <c r="A97" t="s">
        <v>945</v>
      </c>
    </row>
    <row r="99" spans="1:1">
      <c r="A99" t="s">
        <v>946</v>
      </c>
    </row>
    <row r="100" spans="1:1">
      <c r="A100" t="s">
        <v>947</v>
      </c>
    </row>
    <row r="101" spans="1:1">
      <c r="A101" t="s">
        <v>948</v>
      </c>
    </row>
    <row r="102" spans="1:1">
      <c r="A102" t="s">
        <v>949</v>
      </c>
    </row>
    <row r="103" spans="1:1">
      <c r="A103" t="s">
        <v>950</v>
      </c>
    </row>
    <row r="104" spans="1:1">
      <c r="A104" t="s">
        <v>951</v>
      </c>
    </row>
    <row r="105" spans="1:1">
      <c r="A105" t="s">
        <v>952</v>
      </c>
    </row>
    <row r="106" spans="1:1">
      <c r="A106" t="s">
        <v>953</v>
      </c>
    </row>
    <row r="107" spans="1:1">
      <c r="A107" t="s">
        <v>954</v>
      </c>
    </row>
    <row r="108" spans="1:1">
      <c r="A108" t="s">
        <v>955</v>
      </c>
    </row>
    <row r="109" spans="1:1">
      <c r="A109" t="s">
        <v>956</v>
      </c>
    </row>
    <row r="111" spans="1:1">
      <c r="A111" t="s">
        <v>957</v>
      </c>
    </row>
    <row r="113" spans="1:1">
      <c r="A113" t="s">
        <v>958</v>
      </c>
    </row>
    <row r="114" spans="1:1">
      <c r="A114" t="s">
        <v>959</v>
      </c>
    </row>
    <row r="115" spans="1:1">
      <c r="A115" t="s">
        <v>960</v>
      </c>
    </row>
    <row r="116" spans="1:1">
      <c r="A116" t="s">
        <v>961</v>
      </c>
    </row>
    <row r="117" spans="1:1">
      <c r="A117" t="s">
        <v>962</v>
      </c>
    </row>
    <row r="118" spans="1:1">
      <c r="A118" t="s">
        <v>963</v>
      </c>
    </row>
    <row r="119" spans="1:1">
      <c r="A119" t="s">
        <v>964</v>
      </c>
    </row>
    <row r="120" spans="1:1">
      <c r="A120" t="s">
        <v>965</v>
      </c>
    </row>
    <row r="121" spans="1:1">
      <c r="A121" t="e">
        <v>#NAME?</v>
      </c>
    </row>
    <row r="122" spans="1:1">
      <c r="A122" t="s">
        <v>966</v>
      </c>
    </row>
    <row r="123" spans="1:1">
      <c r="A123" t="s">
        <v>967</v>
      </c>
    </row>
    <row r="124" spans="1:1">
      <c r="A124" t="s">
        <v>968</v>
      </c>
    </row>
    <row r="126" spans="1:1">
      <c r="A126" t="s">
        <v>969</v>
      </c>
    </row>
    <row r="127" spans="1:1">
      <c r="A127" t="s">
        <v>970</v>
      </c>
    </row>
    <row r="129" spans="1:1">
      <c r="A129" t="s">
        <v>971</v>
      </c>
    </row>
    <row r="130" spans="1:1">
      <c r="A130" t="s">
        <v>947</v>
      </c>
    </row>
    <row r="131" spans="1:1">
      <c r="A131" t="s">
        <v>948</v>
      </c>
    </row>
    <row r="132" spans="1:1">
      <c r="A132" t="s">
        <v>949</v>
      </c>
    </row>
    <row r="133" spans="1:1">
      <c r="A133" t="s">
        <v>972</v>
      </c>
    </row>
    <row r="135" spans="1:1">
      <c r="A135" t="s">
        <v>973</v>
      </c>
    </row>
    <row r="136" spans="1:1">
      <c r="A136" t="s">
        <v>974</v>
      </c>
    </row>
    <row r="137" spans="1:1">
      <c r="A137" t="s">
        <v>975</v>
      </c>
    </row>
    <row r="138" spans="1:1">
      <c r="A138" t="s">
        <v>976</v>
      </c>
    </row>
    <row r="139" spans="1:1">
      <c r="A139" t="s">
        <v>977</v>
      </c>
    </row>
    <row r="141" spans="1:1">
      <c r="A141" t="s">
        <v>978</v>
      </c>
    </row>
    <row r="142" spans="1:1">
      <c r="A142" t="s">
        <v>979</v>
      </c>
    </row>
    <row r="143" spans="1:1">
      <c r="A143" t="s">
        <v>980</v>
      </c>
    </row>
    <row r="145" spans="1:1">
      <c r="A145" t="s">
        <v>981</v>
      </c>
    </row>
    <row r="146" spans="1:1">
      <c r="A146" t="s">
        <v>982</v>
      </c>
    </row>
    <row r="147" spans="1:1">
      <c r="A147" t="s">
        <v>983</v>
      </c>
    </row>
    <row r="148" spans="1:1">
      <c r="A148" t="s">
        <v>984</v>
      </c>
    </row>
    <row r="149" spans="1:1">
      <c r="A149" t="s">
        <v>985</v>
      </c>
    </row>
    <row r="151" spans="1:1">
      <c r="A151" t="s">
        <v>986</v>
      </c>
    </row>
    <row r="152" spans="1:1">
      <c r="A152" t="s">
        <v>987</v>
      </c>
    </row>
    <row r="153" spans="1:1">
      <c r="A153" t="s">
        <v>988</v>
      </c>
    </row>
    <row r="154" spans="1:1">
      <c r="A154" t="s">
        <v>989</v>
      </c>
    </row>
    <row r="155" spans="1:1">
      <c r="A155" t="s">
        <v>990</v>
      </c>
    </row>
    <row r="156" spans="1:1">
      <c r="A156" t="s">
        <v>991</v>
      </c>
    </row>
    <row r="157" spans="1:1">
      <c r="A157" t="s">
        <v>883</v>
      </c>
    </row>
    <row r="158" spans="1:1">
      <c r="A158" t="s">
        <v>884</v>
      </c>
    </row>
    <row r="160" spans="1:1">
      <c r="A160" t="s">
        <v>992</v>
      </c>
    </row>
    <row r="161" spans="1:1">
      <c r="A161" t="s">
        <v>993</v>
      </c>
    </row>
    <row r="163" spans="1:1">
      <c r="A163" t="s">
        <v>994</v>
      </c>
    </row>
    <row r="165" spans="1:1">
      <c r="A165" t="s">
        <v>995</v>
      </c>
    </row>
    <row r="167" spans="1:1">
      <c r="A167" t="s">
        <v>996</v>
      </c>
    </row>
    <row r="168" spans="1:1">
      <c r="A168" t="s">
        <v>997</v>
      </c>
    </row>
    <row r="169" spans="1:1">
      <c r="A169" t="s">
        <v>998</v>
      </c>
    </row>
    <row r="170" spans="1:1">
      <c r="A170" t="s">
        <v>999</v>
      </c>
    </row>
    <row r="171" spans="1:1">
      <c r="A171" t="s">
        <v>1000</v>
      </c>
    </row>
    <row r="172" spans="1:1">
      <c r="A172" t="s">
        <v>1001</v>
      </c>
    </row>
    <row r="173" spans="1:1">
      <c r="A173" t="s">
        <v>1002</v>
      </c>
    </row>
    <row r="174" spans="1:1">
      <c r="A174" t="s">
        <v>1003</v>
      </c>
    </row>
    <row r="175" spans="1:1">
      <c r="A175" t="s">
        <v>1004</v>
      </c>
    </row>
    <row r="176" spans="1:1">
      <c r="A176" t="s">
        <v>1005</v>
      </c>
    </row>
    <row r="178" spans="1:1">
      <c r="A178" t="s">
        <v>1006</v>
      </c>
    </row>
    <row r="179" spans="1:1">
      <c r="A179" t="s">
        <v>1007</v>
      </c>
    </row>
    <row r="180" spans="1:1">
      <c r="A180" t="s">
        <v>1008</v>
      </c>
    </row>
    <row r="181" spans="1:1">
      <c r="A181" t="s">
        <v>1009</v>
      </c>
    </row>
    <row r="182" spans="1:1">
      <c r="A182" t="s">
        <v>1010</v>
      </c>
    </row>
    <row r="183" spans="1:1">
      <c r="A183" t="s">
        <v>1004</v>
      </c>
    </row>
    <row r="184" spans="1:1">
      <c r="A184" t="s">
        <v>1005</v>
      </c>
    </row>
    <row r="185" spans="1:1">
      <c r="A185" t="s">
        <v>997</v>
      </c>
    </row>
    <row r="187" spans="1:1">
      <c r="A187" t="s">
        <v>1011</v>
      </c>
    </row>
    <row r="188" spans="1:1">
      <c r="A188" t="s">
        <v>997</v>
      </c>
    </row>
    <row r="189" spans="1:1">
      <c r="A189" t="s">
        <v>1012</v>
      </c>
    </row>
    <row r="190" spans="1:1">
      <c r="A190" t="s">
        <v>1013</v>
      </c>
    </row>
    <row r="191" spans="1:1">
      <c r="A191" t="s">
        <v>1014</v>
      </c>
    </row>
    <row r="192" spans="1:1">
      <c r="A192" t="s">
        <v>1015</v>
      </c>
    </row>
    <row r="193" spans="1:1">
      <c r="A193" t="s">
        <v>1004</v>
      </c>
    </row>
    <row r="194" spans="1:1">
      <c r="A194" t="s">
        <v>1016</v>
      </c>
    </row>
    <row r="195" spans="1:1">
      <c r="A195" t="s">
        <v>1017</v>
      </c>
    </row>
    <row r="196" spans="1:1">
      <c r="A196" t="s">
        <v>1004</v>
      </c>
    </row>
    <row r="197" spans="1:1">
      <c r="A197" t="s">
        <v>1005</v>
      </c>
    </row>
    <row r="199" spans="1:1">
      <c r="A199" t="s">
        <v>1018</v>
      </c>
    </row>
    <row r="200" spans="1:1">
      <c r="A200" t="s">
        <v>1013</v>
      </c>
    </row>
    <row r="201" spans="1:1">
      <c r="A201" t="s">
        <v>1014</v>
      </c>
    </row>
    <row r="202" spans="1:1">
      <c r="A202" t="s">
        <v>1019</v>
      </c>
    </row>
    <row r="203" spans="1:1">
      <c r="A203" t="s">
        <v>1004</v>
      </c>
    </row>
    <row r="204" spans="1:1">
      <c r="A204" t="s">
        <v>1016</v>
      </c>
    </row>
    <row r="205" spans="1:1">
      <c r="A205" t="s">
        <v>1020</v>
      </c>
    </row>
    <row r="206" spans="1:1">
      <c r="A206" t="s">
        <v>1004</v>
      </c>
    </row>
    <row r="207" spans="1:1">
      <c r="A207" t="s">
        <v>1005</v>
      </c>
    </row>
    <row r="209" spans="1:1">
      <c r="A209" t="s">
        <v>1021</v>
      </c>
    </row>
    <row r="210" spans="1:1">
      <c r="A210" t="s">
        <v>1013</v>
      </c>
    </row>
    <row r="211" spans="1:1">
      <c r="A211" t="s">
        <v>1014</v>
      </c>
    </row>
    <row r="212" spans="1:1">
      <c r="A212" t="s">
        <v>1010</v>
      </c>
    </row>
    <row r="213" spans="1:1">
      <c r="A213" t="s">
        <v>1004</v>
      </c>
    </row>
    <row r="214" spans="1:1">
      <c r="A214" t="s">
        <v>1016</v>
      </c>
    </row>
    <row r="215" spans="1:1">
      <c r="A215" t="s">
        <v>1022</v>
      </c>
    </row>
    <row r="216" spans="1:1">
      <c r="A216" t="s">
        <v>1023</v>
      </c>
    </row>
    <row r="217" spans="1:1">
      <c r="A217" t="s">
        <v>1004</v>
      </c>
    </row>
    <row r="218" spans="1:1">
      <c r="A218" t="s">
        <v>1005</v>
      </c>
    </row>
    <row r="219" spans="1:1">
      <c r="A219" t="s">
        <v>997</v>
      </c>
    </row>
    <row r="222" spans="1:1">
      <c r="A222" t="s">
        <v>1024</v>
      </c>
    </row>
    <row r="224" spans="1:1">
      <c r="A224" t="s">
        <v>1025</v>
      </c>
    </row>
    <row r="225" spans="1:1">
      <c r="A225" t="s">
        <v>997</v>
      </c>
    </row>
    <row r="226" spans="1:1">
      <c r="A226" t="s">
        <v>1026</v>
      </c>
    </row>
    <row r="227" spans="1:1">
      <c r="A227" t="s">
        <v>1027</v>
      </c>
    </row>
    <row r="228" spans="1:1">
      <c r="A228" t="s">
        <v>1028</v>
      </c>
    </row>
    <row r="229" spans="1:1">
      <c r="A229" t="s">
        <v>1029</v>
      </c>
    </row>
    <row r="230" spans="1:1">
      <c r="A230" t="s">
        <v>1030</v>
      </c>
    </row>
    <row r="231" spans="1:1">
      <c r="A231" t="s">
        <v>1031</v>
      </c>
    </row>
    <row r="232" spans="1:1">
      <c r="A232" t="s">
        <v>1032</v>
      </c>
    </row>
    <row r="233" spans="1:1">
      <c r="A233" t="s">
        <v>1033</v>
      </c>
    </row>
    <row r="234" spans="1:1">
      <c r="A234" t="s">
        <v>1034</v>
      </c>
    </row>
    <row r="235" spans="1:1">
      <c r="A235" t="s">
        <v>1035</v>
      </c>
    </row>
    <row r="236" spans="1:1">
      <c r="A236" t="s">
        <v>1036</v>
      </c>
    </row>
    <row r="237" spans="1:1">
      <c r="A237" t="s">
        <v>1037</v>
      </c>
    </row>
    <row r="238" spans="1:1">
      <c r="A238" t="s">
        <v>1038</v>
      </c>
    </row>
    <row r="239" spans="1:1">
      <c r="A239" t="s">
        <v>1039</v>
      </c>
    </row>
    <row r="240" spans="1:1">
      <c r="A240" t="s">
        <v>1040</v>
      </c>
    </row>
    <row r="241" spans="1:1">
      <c r="A241" t="s">
        <v>1041</v>
      </c>
    </row>
    <row r="242" spans="1:1">
      <c r="A242" t="s">
        <v>1042</v>
      </c>
    </row>
    <row r="243" spans="1:1">
      <c r="A243" t="s">
        <v>1043</v>
      </c>
    </row>
    <row r="244" spans="1:1">
      <c r="A244" t="s">
        <v>1044</v>
      </c>
    </row>
    <row r="245" spans="1:1">
      <c r="A245" t="s">
        <v>1045</v>
      </c>
    </row>
    <row r="246" spans="1:1">
      <c r="A246" t="s">
        <v>1046</v>
      </c>
    </row>
    <row r="247" spans="1:1">
      <c r="A247" t="s">
        <v>1047</v>
      </c>
    </row>
    <row r="248" spans="1:1">
      <c r="A248" t="s">
        <v>1048</v>
      </c>
    </row>
    <row r="249" spans="1:1">
      <c r="A249" t="s">
        <v>1049</v>
      </c>
    </row>
    <row r="250" spans="1:1">
      <c r="A250" t="s">
        <v>1050</v>
      </c>
    </row>
    <row r="251" spans="1:1">
      <c r="A251" t="s">
        <v>1051</v>
      </c>
    </row>
    <row r="252" spans="1:1">
      <c r="A252" t="s">
        <v>1052</v>
      </c>
    </row>
    <row r="253" spans="1:1">
      <c r="A253" t="s">
        <v>1053</v>
      </c>
    </row>
    <row r="254" spans="1:1">
      <c r="A254" t="s">
        <v>1054</v>
      </c>
    </row>
    <row r="255" spans="1:1">
      <c r="A255" t="s">
        <v>1055</v>
      </c>
    </row>
    <row r="256" spans="1:1">
      <c r="A256" t="s">
        <v>1056</v>
      </c>
    </row>
    <row r="257" spans="1:1">
      <c r="A257" t="s">
        <v>1057</v>
      </c>
    </row>
    <row r="258" spans="1:1">
      <c r="A258" t="s">
        <v>1058</v>
      </c>
    </row>
    <row r="259" spans="1:1">
      <c r="A259" t="s">
        <v>1059</v>
      </c>
    </row>
    <row r="260" spans="1:1">
      <c r="A260" t="s">
        <v>997</v>
      </c>
    </row>
    <row r="262" spans="1:1">
      <c r="A262" t="s">
        <v>1060</v>
      </c>
    </row>
    <row r="263" spans="1:1">
      <c r="A263" t="s">
        <v>997</v>
      </c>
    </row>
    <row r="264" spans="1:1">
      <c r="A264" t="s">
        <v>1061</v>
      </c>
    </row>
    <row r="265" spans="1:1">
      <c r="A265" t="s">
        <v>1062</v>
      </c>
    </row>
    <row r="266" spans="1:1">
      <c r="A266" t="s">
        <v>1063</v>
      </c>
    </row>
    <row r="267" spans="1:1">
      <c r="A267" t="s">
        <v>1064</v>
      </c>
    </row>
    <row r="268" spans="1:1">
      <c r="A268" t="s">
        <v>1065</v>
      </c>
    </row>
    <row r="269" spans="1:1">
      <c r="A269" t="s">
        <v>1066</v>
      </c>
    </row>
    <row r="270" spans="1:1">
      <c r="A270" t="s">
        <v>1032</v>
      </c>
    </row>
    <row r="271" spans="1:1">
      <c r="A271" t="s">
        <v>1067</v>
      </c>
    </row>
    <row r="272" spans="1:1">
      <c r="A272" t="s">
        <v>1068</v>
      </c>
    </row>
    <row r="273" spans="1:1">
      <c r="A273" t="s">
        <v>1069</v>
      </c>
    </row>
    <row r="274" spans="1:1">
      <c r="A274" t="s">
        <v>1070</v>
      </c>
    </row>
    <row r="275" spans="1:1">
      <c r="A275" t="s">
        <v>1037</v>
      </c>
    </row>
    <row r="276" spans="1:1">
      <c r="A276" t="s">
        <v>1038</v>
      </c>
    </row>
    <row r="277" spans="1:1">
      <c r="A277" t="s">
        <v>1071</v>
      </c>
    </row>
    <row r="278" spans="1:1">
      <c r="A278" t="s">
        <v>1040</v>
      </c>
    </row>
    <row r="279" spans="1:1">
      <c r="A279" t="s">
        <v>1072</v>
      </c>
    </row>
    <row r="280" spans="1:1">
      <c r="A280" t="s">
        <v>1073</v>
      </c>
    </row>
    <row r="281" spans="1:1">
      <c r="A281" t="s">
        <v>1074</v>
      </c>
    </row>
    <row r="282" spans="1:1">
      <c r="A282" t="s">
        <v>1044</v>
      </c>
    </row>
    <row r="283" spans="1:1">
      <c r="A283" t="s">
        <v>1075</v>
      </c>
    </row>
    <row r="284" spans="1:1">
      <c r="A284" t="s">
        <v>1076</v>
      </c>
    </row>
    <row r="285" spans="1:1">
      <c r="A285" t="s">
        <v>1077</v>
      </c>
    </row>
    <row r="286" spans="1:1">
      <c r="A286" t="s">
        <v>1048</v>
      </c>
    </row>
    <row r="287" spans="1:1">
      <c r="A287" t="s">
        <v>1078</v>
      </c>
    </row>
    <row r="288" spans="1:1">
      <c r="A288" t="s">
        <v>1050</v>
      </c>
    </row>
    <row r="289" spans="1:1">
      <c r="A289" t="s">
        <v>1051</v>
      </c>
    </row>
    <row r="290" spans="1:1">
      <c r="A290" t="s">
        <v>1052</v>
      </c>
    </row>
    <row r="291" spans="1:1">
      <c r="A291" t="s">
        <v>1053</v>
      </c>
    </row>
    <row r="292" spans="1:1">
      <c r="A292" t="s">
        <v>1079</v>
      </c>
    </row>
    <row r="293" spans="1:1">
      <c r="A293" t="s">
        <v>1055</v>
      </c>
    </row>
    <row r="294" spans="1:1">
      <c r="A294" t="s">
        <v>1056</v>
      </c>
    </row>
    <row r="295" spans="1:1">
      <c r="A295" t="s">
        <v>1057</v>
      </c>
    </row>
    <row r="296" spans="1:1">
      <c r="A296" t="s">
        <v>1058</v>
      </c>
    </row>
    <row r="297" spans="1:1">
      <c r="A297" t="s">
        <v>1080</v>
      </c>
    </row>
    <row r="298" spans="1:1">
      <c r="A298" t="s">
        <v>997</v>
      </c>
    </row>
    <row r="300" spans="1:1">
      <c r="A300" t="s">
        <v>1081</v>
      </c>
    </row>
    <row r="302" spans="1:1">
      <c r="A302" t="s">
        <v>1082</v>
      </c>
    </row>
    <row r="303" spans="1:1">
      <c r="A303" t="s">
        <v>1083</v>
      </c>
    </row>
    <row r="304" spans="1:1">
      <c r="A304" t="s">
        <v>1084</v>
      </c>
    </row>
    <row r="305" spans="1:1">
      <c r="A305" t="s">
        <v>1085</v>
      </c>
    </row>
    <row r="306" spans="1:1">
      <c r="A306" t="s">
        <v>1086</v>
      </c>
    </row>
    <row r="307" spans="1:1">
      <c r="A307" t="s">
        <v>1087</v>
      </c>
    </row>
    <row r="308" spans="1:1">
      <c r="A308" t="s">
        <v>1088</v>
      </c>
    </row>
    <row r="309" spans="1:1">
      <c r="A309" t="s">
        <v>1089</v>
      </c>
    </row>
    <row r="311" spans="1:1">
      <c r="A311" t="s">
        <v>1090</v>
      </c>
    </row>
    <row r="312" spans="1:1">
      <c r="A312" t="s">
        <v>1083</v>
      </c>
    </row>
    <row r="313" spans="1:1">
      <c r="A313" t="s">
        <v>1084</v>
      </c>
    </row>
    <row r="314" spans="1:1">
      <c r="A314" t="s">
        <v>1085</v>
      </c>
    </row>
    <row r="315" spans="1:1">
      <c r="A315" t="s">
        <v>1091</v>
      </c>
    </row>
    <row r="316" spans="1:1">
      <c r="A316" t="s">
        <v>1092</v>
      </c>
    </row>
    <row r="317" spans="1:1">
      <c r="A317" t="s">
        <v>1093</v>
      </c>
    </row>
    <row r="318" spans="1:1">
      <c r="A318" t="s">
        <v>1089</v>
      </c>
    </row>
    <row r="320" spans="1:1">
      <c r="A320" t="s">
        <v>1094</v>
      </c>
    </row>
    <row r="321" spans="1:1">
      <c r="A321" t="s">
        <v>1095</v>
      </c>
    </row>
    <row r="322" spans="1:1">
      <c r="A322" t="s">
        <v>1096</v>
      </c>
    </row>
    <row r="323" spans="1:1">
      <c r="A323" t="s">
        <v>1097</v>
      </c>
    </row>
    <row r="324" spans="1:1">
      <c r="A324" t="s">
        <v>1084</v>
      </c>
    </row>
    <row r="325" spans="1:1">
      <c r="A325" t="s">
        <v>1085</v>
      </c>
    </row>
    <row r="326" spans="1:1">
      <c r="A326" t="s">
        <v>1086</v>
      </c>
    </row>
    <row r="327" spans="1:1">
      <c r="A327" t="s">
        <v>1098</v>
      </c>
    </row>
    <row r="328" spans="1:1">
      <c r="A328" t="s">
        <v>1099</v>
      </c>
    </row>
    <row r="329" spans="1:1">
      <c r="A329" t="s">
        <v>1100</v>
      </c>
    </row>
    <row r="331" spans="1:1">
      <c r="A331" t="s">
        <v>1090</v>
      </c>
    </row>
    <row r="332" spans="1:1">
      <c r="A332" t="s">
        <v>1083</v>
      </c>
    </row>
    <row r="333" spans="1:1">
      <c r="A333" t="s">
        <v>1084</v>
      </c>
    </row>
    <row r="334" spans="1:1">
      <c r="A334" t="s">
        <v>1085</v>
      </c>
    </row>
    <row r="335" spans="1:1">
      <c r="A335" t="s">
        <v>1091</v>
      </c>
    </row>
    <row r="336" spans="1:1">
      <c r="A336" t="s">
        <v>1092</v>
      </c>
    </row>
    <row r="337" spans="1:1">
      <c r="A337" t="s">
        <v>1093</v>
      </c>
    </row>
    <row r="338" spans="1:1">
      <c r="A338" t="s">
        <v>1100</v>
      </c>
    </row>
    <row r="340" spans="1:1">
      <c r="A340" t="s">
        <v>1101</v>
      </c>
    </row>
    <row r="342" spans="1:1">
      <c r="A342" t="s">
        <v>1102</v>
      </c>
    </row>
    <row r="343" spans="1:1">
      <c r="A343" t="s">
        <v>1103</v>
      </c>
    </row>
    <row r="345" spans="1:1">
      <c r="A345" t="s">
        <v>1104</v>
      </c>
    </row>
    <row r="346" spans="1:1">
      <c r="A346" t="s">
        <v>1095</v>
      </c>
    </row>
    <row r="347" spans="1:1">
      <c r="A347" t="s">
        <v>1096</v>
      </c>
    </row>
    <row r="349" spans="1:1">
      <c r="A349" t="s">
        <v>1105</v>
      </c>
    </row>
    <row r="350" spans="1:1">
      <c r="A350" t="s">
        <v>1106</v>
      </c>
    </row>
    <row r="352" spans="1:1">
      <c r="A352" t="s">
        <v>1107</v>
      </c>
    </row>
    <row r="353" spans="1:1">
      <c r="A353" t="s">
        <v>1108</v>
      </c>
    </row>
    <row r="355" spans="1:1">
      <c r="A355" t="s">
        <v>1109</v>
      </c>
    </row>
    <row r="356" spans="1:1">
      <c r="A356" t="s">
        <v>1110</v>
      </c>
    </row>
    <row r="358" spans="1:1">
      <c r="A358" t="s">
        <v>1111</v>
      </c>
    </row>
    <row r="359" spans="1:1">
      <c r="A359" t="s">
        <v>1112</v>
      </c>
    </row>
    <row r="361" spans="1:1">
      <c r="A361" t="s">
        <v>1113</v>
      </c>
    </row>
    <row r="362" spans="1:1">
      <c r="A362" t="s">
        <v>1114</v>
      </c>
    </row>
    <row r="364" spans="1:1">
      <c r="A364" t="s">
        <v>1115</v>
      </c>
    </row>
    <row r="365" spans="1:1">
      <c r="A365" t="s">
        <v>1116</v>
      </c>
    </row>
    <row r="366" spans="1:1">
      <c r="A366" t="s">
        <v>1117</v>
      </c>
    </row>
    <row r="368" spans="1:1">
      <c r="A368" t="s">
        <v>1118</v>
      </c>
    </row>
    <row r="369" spans="1:1">
      <c r="A369" t="s">
        <v>1119</v>
      </c>
    </row>
    <row r="370" spans="1:1">
      <c r="A370" t="s">
        <v>1120</v>
      </c>
    </row>
    <row r="372" spans="1:1">
      <c r="A372" t="s">
        <v>1121</v>
      </c>
    </row>
    <row r="373" spans="1:1">
      <c r="A373" t="s">
        <v>1122</v>
      </c>
    </row>
    <row r="374" spans="1:1">
      <c r="A374" t="s">
        <v>1123</v>
      </c>
    </row>
    <row r="376" spans="1:1">
      <c r="A376" t="s">
        <v>1124</v>
      </c>
    </row>
  </sheetData>
  <pageMargins left="0.699305555555556" right="0.699305555555556" top="0.75" bottom="0.75" header="0.3" footer="0.3"/>
  <pageSetup paperSize="9" scale="52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D28"/>
  <sheetViews>
    <sheetView view="pageBreakPreview" zoomScale="85" zoomScaleNormal="100" zoomScaleSheetLayoutView="85" workbookViewId="0">
      <selection activeCell="D37" sqref="D37"/>
    </sheetView>
  </sheetViews>
  <sheetFormatPr defaultColWidth="9" defaultRowHeight="13.5" outlineLevelCol="3"/>
  <cols>
    <col min="2" max="2" width="14.625" customWidth="1"/>
    <col min="3" max="4" width="51" customWidth="1"/>
  </cols>
  <sheetData>
    <row r="2" spans="2:3">
      <c r="B2" s="16" t="s">
        <v>2</v>
      </c>
      <c r="C2" s="16" t="s">
        <v>3</v>
      </c>
    </row>
    <row r="3" spans="2:4">
      <c r="B3" s="17" t="s">
        <v>4</v>
      </c>
      <c r="C3" s="17" t="s">
        <v>5</v>
      </c>
      <c r="D3" s="17" t="s">
        <v>6</v>
      </c>
    </row>
    <row r="4" spans="2:4">
      <c r="B4" s="18">
        <f>ROW()-3</f>
        <v>1</v>
      </c>
      <c r="C4" s="19" t="s">
        <v>7</v>
      </c>
      <c r="D4" s="18" t="s">
        <v>8</v>
      </c>
    </row>
    <row r="5" spans="2:4">
      <c r="B5" s="18">
        <f t="shared" ref="B5:B20" si="0">ROW()-3</f>
        <v>2</v>
      </c>
      <c r="C5" s="19" t="s">
        <v>9</v>
      </c>
      <c r="D5" s="18" t="s">
        <v>10</v>
      </c>
    </row>
    <row r="6" spans="2:4">
      <c r="B6" s="18">
        <f t="shared" si="0"/>
        <v>3</v>
      </c>
      <c r="C6" s="19" t="s">
        <v>11</v>
      </c>
      <c r="D6" s="18" t="s">
        <v>12</v>
      </c>
    </row>
    <row r="7" spans="2:4">
      <c r="B7" s="18">
        <f t="shared" si="0"/>
        <v>4</v>
      </c>
      <c r="C7" s="19" t="s">
        <v>13</v>
      </c>
      <c r="D7" s="18" t="s">
        <v>14</v>
      </c>
    </row>
    <row r="8" spans="2:4">
      <c r="B8" s="18">
        <f t="shared" si="0"/>
        <v>5</v>
      </c>
      <c r="C8" s="19" t="s">
        <v>15</v>
      </c>
      <c r="D8" s="18" t="s">
        <v>16</v>
      </c>
    </row>
    <row r="9" spans="2:4">
      <c r="B9" s="18">
        <f t="shared" si="0"/>
        <v>6</v>
      </c>
      <c r="C9" s="19" t="s">
        <v>17</v>
      </c>
      <c r="D9" s="18" t="s">
        <v>18</v>
      </c>
    </row>
    <row r="10" spans="2:4">
      <c r="B10" s="18">
        <f t="shared" si="0"/>
        <v>7</v>
      </c>
      <c r="C10" s="19" t="s">
        <v>19</v>
      </c>
      <c r="D10" s="18" t="s">
        <v>20</v>
      </c>
    </row>
    <row r="11" spans="2:4">
      <c r="B11" s="18">
        <f t="shared" si="0"/>
        <v>8</v>
      </c>
      <c r="C11" s="19" t="s">
        <v>21</v>
      </c>
      <c r="D11" s="18" t="s">
        <v>22</v>
      </c>
    </row>
    <row r="12" spans="2:4">
      <c r="B12" s="18">
        <f t="shared" si="0"/>
        <v>9</v>
      </c>
      <c r="C12" s="19" t="s">
        <v>23</v>
      </c>
      <c r="D12" s="18" t="s">
        <v>24</v>
      </c>
    </row>
    <row r="13" spans="2:4">
      <c r="B13" s="18">
        <f t="shared" si="0"/>
        <v>10</v>
      </c>
      <c r="C13" s="19" t="s">
        <v>25</v>
      </c>
      <c r="D13" s="18" t="s">
        <v>26</v>
      </c>
    </row>
    <row r="14" spans="2:4">
      <c r="B14" s="18">
        <f t="shared" si="0"/>
        <v>11</v>
      </c>
      <c r="C14" s="19" t="s">
        <v>27</v>
      </c>
      <c r="D14" s="18" t="s">
        <v>28</v>
      </c>
    </row>
    <row r="15" spans="2:4">
      <c r="B15" s="18">
        <f t="shared" si="0"/>
        <v>12</v>
      </c>
      <c r="C15" s="19" t="s">
        <v>29</v>
      </c>
      <c r="D15" s="18" t="s">
        <v>30</v>
      </c>
    </row>
    <row r="16" spans="2:4">
      <c r="B16" s="18">
        <f t="shared" si="0"/>
        <v>13</v>
      </c>
      <c r="C16" s="19" t="s">
        <v>31</v>
      </c>
      <c r="D16" s="18" t="s">
        <v>32</v>
      </c>
    </row>
    <row r="17" spans="2:4">
      <c r="B17" s="18">
        <f t="shared" si="0"/>
        <v>14</v>
      </c>
      <c r="C17" s="19" t="s">
        <v>33</v>
      </c>
      <c r="D17" s="18" t="s">
        <v>34</v>
      </c>
    </row>
    <row r="18" spans="2:4">
      <c r="B18" s="18">
        <f t="shared" si="0"/>
        <v>15</v>
      </c>
      <c r="C18" s="19" t="s">
        <v>35</v>
      </c>
      <c r="D18" s="18" t="s">
        <v>36</v>
      </c>
    </row>
    <row r="19" spans="2:4">
      <c r="B19" s="18">
        <f t="shared" si="0"/>
        <v>16</v>
      </c>
      <c r="C19" s="19" t="s">
        <v>37</v>
      </c>
      <c r="D19" s="18" t="s">
        <v>38</v>
      </c>
    </row>
    <row r="20" spans="2:4">
      <c r="B20" s="18">
        <f t="shared" si="0"/>
        <v>17</v>
      </c>
      <c r="C20" s="19" t="s">
        <v>39</v>
      </c>
      <c r="D20" s="18" t="s">
        <v>40</v>
      </c>
    </row>
    <row r="21" spans="2:4">
      <c r="B21" s="18">
        <v>18</v>
      </c>
      <c r="C21" s="19" t="s">
        <v>41</v>
      </c>
      <c r="D21" s="18" t="s">
        <v>42</v>
      </c>
    </row>
    <row r="22" spans="2:4">
      <c r="B22" s="18">
        <v>19</v>
      </c>
      <c r="C22" s="19" t="s">
        <v>43</v>
      </c>
      <c r="D22" s="18" t="s">
        <v>43</v>
      </c>
    </row>
    <row r="23" spans="2:4">
      <c r="B23" s="18"/>
      <c r="C23" s="18"/>
      <c r="D23" s="18"/>
    </row>
    <row r="24" spans="2:4">
      <c r="B24" s="18"/>
      <c r="C24" s="18"/>
      <c r="D24" s="18"/>
    </row>
    <row r="25" spans="2:4">
      <c r="B25" s="18"/>
      <c r="C25" s="18"/>
      <c r="D25" s="18"/>
    </row>
    <row r="26" spans="2:4">
      <c r="B26" s="18"/>
      <c r="C26" s="18"/>
      <c r="D26" s="18"/>
    </row>
    <row r="27" spans="2:4">
      <c r="B27" s="18"/>
      <c r="C27" s="18"/>
      <c r="D27" s="18"/>
    </row>
    <row r="28" spans="2:4">
      <c r="B28" s="18"/>
      <c r="C28" s="18"/>
      <c r="D28" s="18"/>
    </row>
  </sheetData>
  <hyperlinks>
    <hyperlink ref="C4" location="关闭防火墙!A1" display="关闭防火墙"/>
    <hyperlink ref="C5" location="开启远程桌面!A1" display="开启远程桌面"/>
    <hyperlink ref="C6" location="安装软件!A1" display="安装软件"/>
    <hyperlink ref="C7" location="添加用户和组!A1" display="添加用户和组"/>
    <hyperlink ref="C8" location="修改参数!A1" display="修改参数"/>
    <hyperlink ref="C9" location="添加dbms目录!A1" display="添加dbms目录"/>
    <hyperlink ref="C10" location="打补丁!A1" display="打补丁"/>
    <hyperlink ref="C11" location="dbca安装!A1" display="dbca安装"/>
    <hyperlink ref="C13" location="netca监听安装!A1" display="netca监听安装"/>
    <hyperlink ref="C16" location="'sql新建表空间，表，用户'!A1" display="sql新建表空间，表，用户"/>
    <hyperlink ref="C12" location="恢复!A1" display="恢复"/>
    <hyperlink ref="C17" location="ntf搭建!A1" display="ntf搭建"/>
    <hyperlink ref="C18" location="开启归档!A1" display="开启归档"/>
    <hyperlink ref="C19" location="RMAN备份!A1" display="RMAN备份"/>
    <hyperlink ref="C20" location="主从机同步!A1" display="主从机同步 读写分离  DataGurd"/>
    <hyperlink ref="C15" location="性能调优!A1" display="性能调优"/>
    <hyperlink ref="C14" location="数据文件整理!A1" display="数据文件整理"/>
    <hyperlink ref="C21" location="数据库集群搭建!A1" display="数据库集群搭建 "/>
    <hyperlink ref="C22" location="ntp时间服务器!A1" display="ntp时间服务搭建"/>
  </hyperlinks>
  <pageMargins left="0.699305555555556" right="0.699305555555556" top="0.75" bottom="0.75" header="0.3" footer="0.3"/>
  <pageSetup paperSize="9" scale="66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8"/>
  <sheetViews>
    <sheetView view="pageBreakPreview" zoomScale="85" zoomScaleNormal="100" zoomScaleSheetLayoutView="85" workbookViewId="0">
      <selection activeCell="A1" sqref="A1"/>
    </sheetView>
  </sheetViews>
  <sheetFormatPr defaultColWidth="9" defaultRowHeight="13.5" outlineLevelRow="7"/>
  <sheetData>
    <row r="1" spans="1:1">
      <c r="A1" t="s">
        <v>1125</v>
      </c>
    </row>
    <row r="2" spans="1:1">
      <c r="A2" t="s">
        <v>1126</v>
      </c>
    </row>
    <row r="4" spans="1:1">
      <c r="A4" t="s">
        <v>1127</v>
      </c>
    </row>
    <row r="5" spans="1:1">
      <c r="A5" s="1" t="s">
        <v>1128</v>
      </c>
    </row>
    <row r="7" spans="1:1">
      <c r="A7" t="s">
        <v>1129</v>
      </c>
    </row>
    <row r="8" spans="1:1">
      <c r="A8" t="s">
        <v>1130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A105"/>
  <sheetViews>
    <sheetView tabSelected="1" view="pageBreakPreview" zoomScale="85" zoomScaleNormal="100" zoomScaleSheetLayoutView="85" topLeftCell="A13" workbookViewId="0">
      <selection activeCell="L23" sqref="L23"/>
    </sheetView>
  </sheetViews>
  <sheetFormatPr defaultColWidth="9" defaultRowHeight="13.5"/>
  <sheetData>
    <row r="3" spans="1:1">
      <c r="A3" t="s">
        <v>1131</v>
      </c>
    </row>
    <row r="5" spans="1:1">
      <c r="A5" t="s">
        <v>1132</v>
      </c>
    </row>
    <row r="6" spans="1:1">
      <c r="A6" t="s">
        <v>1133</v>
      </c>
    </row>
    <row r="7" spans="1:1">
      <c r="A7" t="s">
        <v>1134</v>
      </c>
    </row>
    <row r="9" spans="1:1">
      <c r="A9" t="s">
        <v>1135</v>
      </c>
    </row>
    <row r="10" spans="1:1">
      <c r="A10" t="s">
        <v>1136</v>
      </c>
    </row>
    <row r="12" spans="1:1">
      <c r="A12" t="s">
        <v>1137</v>
      </c>
    </row>
    <row r="21" spans="1:1">
      <c r="A21" t="s">
        <v>1138</v>
      </c>
    </row>
    <row r="33" spans="1:1">
      <c r="A33" t="s">
        <v>1139</v>
      </c>
    </row>
    <row r="34" spans="1:1">
      <c r="A34" t="s">
        <v>1140</v>
      </c>
    </row>
    <row r="35" spans="1:1">
      <c r="A35" t="s">
        <v>1141</v>
      </c>
    </row>
    <row r="37" spans="1:1">
      <c r="A37" t="s">
        <v>1142</v>
      </c>
    </row>
    <row r="38" spans="1:1">
      <c r="A38" t="s">
        <v>1143</v>
      </c>
    </row>
    <row r="39" spans="1:1">
      <c r="A39" t="s">
        <v>1144</v>
      </c>
    </row>
    <row r="40" spans="1:1">
      <c r="A40" t="s">
        <v>1145</v>
      </c>
    </row>
    <row r="41" spans="1:1">
      <c r="A41" t="s">
        <v>1146</v>
      </c>
    </row>
    <row r="42" spans="1:1">
      <c r="A42" t="s">
        <v>1147</v>
      </c>
    </row>
    <row r="44" spans="1:1">
      <c r="A44" t="s">
        <v>1148</v>
      </c>
    </row>
    <row r="45" spans="1:1">
      <c r="A45" t="s">
        <v>1138</v>
      </c>
    </row>
    <row r="48" spans="1:1">
      <c r="A48" t="s">
        <v>1149</v>
      </c>
    </row>
    <row r="49" spans="1:1">
      <c r="A49" t="s">
        <v>1150</v>
      </c>
    </row>
    <row r="50" spans="1:1">
      <c r="A50" t="s">
        <v>1151</v>
      </c>
    </row>
    <row r="51" spans="1:1">
      <c r="A51" t="s">
        <v>1152</v>
      </c>
    </row>
    <row r="52" spans="1:1">
      <c r="A52" t="s">
        <v>1142</v>
      </c>
    </row>
    <row r="53" spans="1:1">
      <c r="A53" t="s">
        <v>1143</v>
      </c>
    </row>
    <row r="54" spans="1:1">
      <c r="A54" t="s">
        <v>1153</v>
      </c>
    </row>
    <row r="55" spans="1:1">
      <c r="A55" t="s">
        <v>1145</v>
      </c>
    </row>
    <row r="56" spans="1:1">
      <c r="A56" t="s">
        <v>1146</v>
      </c>
    </row>
    <row r="57" spans="1:1">
      <c r="A57" t="s">
        <v>1147</v>
      </c>
    </row>
    <row r="58" spans="1:1">
      <c r="A58" t="s">
        <v>1154</v>
      </c>
    </row>
    <row r="60" spans="1:1">
      <c r="A60" t="s">
        <v>1155</v>
      </c>
    </row>
    <row r="61" spans="1:1">
      <c r="A61" t="s">
        <v>1156</v>
      </c>
    </row>
    <row r="62" spans="1:1">
      <c r="A62" t="s">
        <v>1157</v>
      </c>
    </row>
    <row r="63" spans="1:1">
      <c r="A63" t="s">
        <v>286</v>
      </c>
    </row>
    <row r="64" spans="1:1">
      <c r="A64" t="s">
        <v>1158</v>
      </c>
    </row>
    <row r="65" spans="1:1">
      <c r="A65" t="s">
        <v>1159</v>
      </c>
    </row>
    <row r="66" spans="1:1">
      <c r="A66" t="s">
        <v>1160</v>
      </c>
    </row>
    <row r="67" spans="1:1">
      <c r="A67" t="s">
        <v>1161</v>
      </c>
    </row>
    <row r="68" spans="1:1">
      <c r="A68" t="s">
        <v>1157</v>
      </c>
    </row>
    <row r="69" spans="1:1">
      <c r="A69" t="s">
        <v>1162</v>
      </c>
    </row>
    <row r="70" spans="1:1">
      <c r="A70" t="s">
        <v>1163</v>
      </c>
    </row>
    <row r="71" spans="1:1">
      <c r="A71" t="s">
        <v>1157</v>
      </c>
    </row>
    <row r="72" spans="1:1">
      <c r="A72" t="s">
        <v>761</v>
      </c>
    </row>
    <row r="73" spans="1:1">
      <c r="A73" t="s">
        <v>1157</v>
      </c>
    </row>
    <row r="74" spans="1:1">
      <c r="A74" t="s">
        <v>1161</v>
      </c>
    </row>
    <row r="75" spans="1:1">
      <c r="A75" t="s">
        <v>1164</v>
      </c>
    </row>
    <row r="76" spans="1:1">
      <c r="A76" t="s">
        <v>1157</v>
      </c>
    </row>
    <row r="77" spans="1:1">
      <c r="A77" t="s">
        <v>1161</v>
      </c>
    </row>
    <row r="79" spans="1:1">
      <c r="A79" t="s">
        <v>1165</v>
      </c>
    </row>
    <row r="81" spans="1:1">
      <c r="A81" t="s">
        <v>1166</v>
      </c>
    </row>
    <row r="82" spans="1:1">
      <c r="A82" t="s">
        <v>1167</v>
      </c>
    </row>
    <row r="83" spans="1:1">
      <c r="A83" t="s">
        <v>1168</v>
      </c>
    </row>
    <row r="84" spans="1:1">
      <c r="A84" t="s">
        <v>1169</v>
      </c>
    </row>
    <row r="85" spans="1:1">
      <c r="A85" t="s">
        <v>1170</v>
      </c>
    </row>
    <row r="86" spans="1:1">
      <c r="A86" t="s">
        <v>1171</v>
      </c>
    </row>
    <row r="90" spans="1:1">
      <c r="A90" t="s">
        <v>1172</v>
      </c>
    </row>
    <row r="91" spans="1:1">
      <c r="A91" t="s">
        <v>1173</v>
      </c>
    </row>
    <row r="92" spans="1:1">
      <c r="A92" t="s">
        <v>1174</v>
      </c>
    </row>
    <row r="93" spans="1:1">
      <c r="A93" t="s">
        <v>1175</v>
      </c>
    </row>
    <row r="94" spans="1:1">
      <c r="A94" t="s">
        <v>1176</v>
      </c>
    </row>
    <row r="95" spans="1:1">
      <c r="A95" t="s">
        <v>1177</v>
      </c>
    </row>
    <row r="96" spans="1:1">
      <c r="A96" t="s">
        <v>1178</v>
      </c>
    </row>
    <row r="97" spans="1:1">
      <c r="A97" t="s">
        <v>1179</v>
      </c>
    </row>
    <row r="98" spans="1:1">
      <c r="A98" t="s">
        <v>1180</v>
      </c>
    </row>
    <row r="99" spans="1:1">
      <c r="A99" t="s">
        <v>1181</v>
      </c>
    </row>
    <row r="100" spans="1:1">
      <c r="A100" t="s">
        <v>1182</v>
      </c>
    </row>
    <row r="101" spans="1:1">
      <c r="A101" t="s">
        <v>1183</v>
      </c>
    </row>
    <row r="102" spans="1:1">
      <c r="A102" t="s">
        <v>1184</v>
      </c>
    </row>
    <row r="103" spans="1:1">
      <c r="A103" t="s">
        <v>1185</v>
      </c>
    </row>
    <row r="104" spans="1:1">
      <c r="A104" t="s">
        <v>1186</v>
      </c>
    </row>
    <row r="105" spans="1:1">
      <c r="A105" t="s">
        <v>1187</v>
      </c>
    </row>
  </sheetData>
  <pageMargins left="0.699305555555556" right="0.699305555555556" top="0.75" bottom="0.75" header="0.3" footer="0.3"/>
  <pageSetup paperSize="9" scale="99" orientation="portrait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D71"/>
  <sheetViews>
    <sheetView view="pageBreakPreview" zoomScale="85" zoomScaleNormal="100" zoomScaleSheetLayoutView="85" topLeftCell="A34" workbookViewId="0">
      <selection activeCell="A1" sqref="A1"/>
    </sheetView>
  </sheetViews>
  <sheetFormatPr defaultColWidth="9" defaultRowHeight="13.5" outlineLevelCol="3"/>
  <sheetData>
    <row r="3" spans="1:1">
      <c r="A3" t="s">
        <v>1188</v>
      </c>
    </row>
    <row r="4" spans="1:1">
      <c r="A4" t="s">
        <v>1189</v>
      </c>
    </row>
    <row r="5" spans="1:1">
      <c r="A5" t="s">
        <v>1190</v>
      </c>
    </row>
    <row r="6" spans="1:1">
      <c r="A6" t="s">
        <v>1191</v>
      </c>
    </row>
    <row r="7" spans="1:1">
      <c r="A7" t="s">
        <v>1157</v>
      </c>
    </row>
    <row r="8" spans="1:1">
      <c r="A8" t="s">
        <v>1192</v>
      </c>
    </row>
    <row r="9" spans="1:1">
      <c r="A9" t="s">
        <v>286</v>
      </c>
    </row>
    <row r="11" spans="1:1">
      <c r="A11" t="s">
        <v>1193</v>
      </c>
    </row>
    <row r="12" spans="1:1">
      <c r="A12" t="s">
        <v>1194</v>
      </c>
    </row>
    <row r="13" spans="1:1">
      <c r="A13" t="s">
        <v>1195</v>
      </c>
    </row>
    <row r="15" spans="1:1">
      <c r="A15" t="s">
        <v>1196</v>
      </c>
    </row>
    <row r="16" spans="1:1">
      <c r="A16" t="s">
        <v>232</v>
      </c>
    </row>
    <row r="17" spans="1:1">
      <c r="A17" t="s">
        <v>1197</v>
      </c>
    </row>
    <row r="18" spans="1:1">
      <c r="A18" t="s">
        <v>1198</v>
      </c>
    </row>
    <row r="19" spans="1:1">
      <c r="A19" t="s">
        <v>1199</v>
      </c>
    </row>
    <row r="20" spans="1:1">
      <c r="A20" t="s">
        <v>1200</v>
      </c>
    </row>
    <row r="21" spans="1:1">
      <c r="A21" t="s">
        <v>1201</v>
      </c>
    </row>
    <row r="22" spans="1:1">
      <c r="A22" t="s">
        <v>1202</v>
      </c>
    </row>
    <row r="23" spans="1:1">
      <c r="A23" t="s">
        <v>1203</v>
      </c>
    </row>
    <row r="24" spans="1:1">
      <c r="A24" t="s">
        <v>748</v>
      </c>
    </row>
    <row r="26" spans="1:1">
      <c r="A26" t="s">
        <v>1204</v>
      </c>
    </row>
    <row r="27" spans="1:1">
      <c r="A27" t="s">
        <v>286</v>
      </c>
    </row>
    <row r="28" spans="1:1">
      <c r="A28" t="s">
        <v>1205</v>
      </c>
    </row>
    <row r="29" spans="1:1">
      <c r="A29" t="s">
        <v>1206</v>
      </c>
    </row>
    <row r="30" spans="1:1">
      <c r="A30" t="s">
        <v>1207</v>
      </c>
    </row>
    <row r="31" spans="1:1">
      <c r="A31" t="s">
        <v>1208</v>
      </c>
    </row>
    <row r="32" spans="1:1">
      <c r="A32" t="s">
        <v>1209</v>
      </c>
    </row>
    <row r="34" spans="1:1">
      <c r="A34" t="s">
        <v>1196</v>
      </c>
    </row>
    <row r="35" spans="1:1">
      <c r="A35" t="s">
        <v>232</v>
      </c>
    </row>
    <row r="36" spans="1:1">
      <c r="A36" t="s">
        <v>1197</v>
      </c>
    </row>
    <row r="38" spans="1:3">
      <c r="A38" t="s">
        <v>1210</v>
      </c>
      <c r="C38" t="s">
        <v>1211</v>
      </c>
    </row>
    <row r="39" spans="1:3">
      <c r="A39" t="s">
        <v>1212</v>
      </c>
      <c r="C39" t="s">
        <v>1213</v>
      </c>
    </row>
    <row r="40" spans="1:3">
      <c r="A40" t="s">
        <v>1214</v>
      </c>
      <c r="C40" t="s">
        <v>1215</v>
      </c>
    </row>
    <row r="41" spans="1:3">
      <c r="A41" t="s">
        <v>1216</v>
      </c>
      <c r="C41" t="s">
        <v>1217</v>
      </c>
    </row>
    <row r="42" spans="1:4">
      <c r="A42" t="s">
        <v>1218</v>
      </c>
      <c r="D42" t="s">
        <v>1219</v>
      </c>
    </row>
    <row r="44" spans="1:1">
      <c r="A44" t="s">
        <v>1220</v>
      </c>
    </row>
    <row r="45" spans="1:1">
      <c r="A45" t="s">
        <v>1221</v>
      </c>
    </row>
    <row r="46" spans="1:3">
      <c r="A46" t="s">
        <v>1222</v>
      </c>
      <c r="B46" t="s">
        <v>1223</v>
      </c>
      <c r="C46" t="s">
        <v>1224</v>
      </c>
    </row>
    <row r="47" spans="1:3">
      <c r="A47" t="s">
        <v>1225</v>
      </c>
      <c r="B47" t="s">
        <v>1226</v>
      </c>
      <c r="C47" t="s">
        <v>1224</v>
      </c>
    </row>
    <row r="48" spans="1:3">
      <c r="A48" t="s">
        <v>1227</v>
      </c>
      <c r="B48" t="s">
        <v>1228</v>
      </c>
      <c r="C48" t="s">
        <v>1224</v>
      </c>
    </row>
    <row r="50" spans="1:1">
      <c r="A50" t="s">
        <v>748</v>
      </c>
    </row>
    <row r="52" spans="1:1">
      <c r="A52" t="s">
        <v>749</v>
      </c>
    </row>
    <row r="53" spans="1:1">
      <c r="A53" t="s">
        <v>1208</v>
      </c>
    </row>
    <row r="54" spans="1:1">
      <c r="A54" t="s">
        <v>1209</v>
      </c>
    </row>
    <row r="55" spans="1:1">
      <c r="A55" t="s">
        <v>1229</v>
      </c>
    </row>
    <row r="56" spans="1:1">
      <c r="A56" t="s">
        <v>1230</v>
      </c>
    </row>
    <row r="57" spans="1:1">
      <c r="A57" t="s">
        <v>1231</v>
      </c>
    </row>
    <row r="58" spans="1:1">
      <c r="A58" t="s">
        <v>1232</v>
      </c>
    </row>
    <row r="60" spans="1:1">
      <c r="A60" t="s">
        <v>232</v>
      </c>
    </row>
    <row r="61" spans="1:1">
      <c r="A61" t="s">
        <v>1233</v>
      </c>
    </row>
    <row r="62" spans="1:1">
      <c r="A62" t="s">
        <v>1234</v>
      </c>
    </row>
    <row r="63" spans="1:1">
      <c r="A63" t="s">
        <v>1235</v>
      </c>
    </row>
    <row r="64" spans="1:1">
      <c r="A64" t="s">
        <v>1236</v>
      </c>
    </row>
    <row r="66" spans="1:1">
      <c r="A66" t="s">
        <v>269</v>
      </c>
    </row>
    <row r="67" spans="1:1">
      <c r="A67" t="s">
        <v>281</v>
      </c>
    </row>
    <row r="68" spans="1:1">
      <c r="A68" t="s">
        <v>748</v>
      </c>
    </row>
    <row r="70" spans="1:1">
      <c r="A70" t="s">
        <v>749</v>
      </c>
    </row>
    <row r="71" spans="1:1">
      <c r="A71" t="s">
        <v>1232</v>
      </c>
    </row>
  </sheetData>
  <pageMargins left="0.699305555555556" right="0.699305555555556" top="0.75" bottom="0.75" header="0.3" footer="0.3"/>
  <pageSetup paperSize="9" scale="70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view="pageBreakPreview" zoomScaleNormal="100" zoomScaleSheetLayoutView="100" workbookViewId="0">
      <selection activeCell="J17" sqref="J17"/>
    </sheetView>
  </sheetViews>
  <sheetFormatPr defaultColWidth="9" defaultRowHeight="13.5"/>
  <sheetData>
    <row r="1" spans="1:1">
      <c r="A1" t="s">
        <v>1237</v>
      </c>
    </row>
  </sheetData>
  <pageMargins left="0.75" right="0.75" top="1" bottom="1" header="0.511805555555556" footer="0.511805555555556"/>
  <pageSetup paperSize="9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79"/>
  <sheetViews>
    <sheetView topLeftCell="A61" workbookViewId="0">
      <selection activeCell="H75" sqref="H75"/>
    </sheetView>
  </sheetViews>
  <sheetFormatPr defaultColWidth="9" defaultRowHeight="13.5"/>
  <sheetData>
    <row r="1" spans="1:1">
      <c r="A1" t="s">
        <v>1238</v>
      </c>
    </row>
    <row r="3" spans="1:1">
      <c r="A3" t="s">
        <v>1239</v>
      </c>
    </row>
    <row r="5" spans="1:1">
      <c r="A5" t="s">
        <v>1240</v>
      </c>
    </row>
    <row r="6" spans="1:1">
      <c r="A6" t="s">
        <v>1241</v>
      </c>
    </row>
    <row r="8" spans="1:1">
      <c r="A8" t="s">
        <v>1242</v>
      </c>
    </row>
    <row r="9" spans="1:1">
      <c r="A9" t="s">
        <v>1243</v>
      </c>
    </row>
    <row r="10" spans="1:1">
      <c r="A10" t="s">
        <v>1244</v>
      </c>
    </row>
    <row r="11" spans="1:1">
      <c r="A11" t="s">
        <v>1245</v>
      </c>
    </row>
    <row r="13" spans="1:1">
      <c r="A13" t="s">
        <v>1246</v>
      </c>
    </row>
    <row r="15" spans="1:1">
      <c r="A15" t="s">
        <v>1247</v>
      </c>
    </row>
    <row r="16" spans="1:1">
      <c r="A16" t="s">
        <v>1248</v>
      </c>
    </row>
    <row r="18" spans="1:1">
      <c r="A18" t="s">
        <v>1249</v>
      </c>
    </row>
    <row r="19" spans="1:1">
      <c r="A19" t="s">
        <v>1250</v>
      </c>
    </row>
    <row r="20" spans="1:1">
      <c r="A20" t="s">
        <v>1251</v>
      </c>
    </row>
    <row r="22" spans="1:1">
      <c r="A22" t="s">
        <v>1252</v>
      </c>
    </row>
    <row r="24" spans="1:1">
      <c r="A24" t="s">
        <v>1253</v>
      </c>
    </row>
    <row r="25" spans="1:1">
      <c r="A25" t="s">
        <v>1254</v>
      </c>
    </row>
    <row r="26" spans="1:1">
      <c r="A26" t="s">
        <v>1255</v>
      </c>
    </row>
    <row r="27" spans="1:1">
      <c r="A27" t="s">
        <v>1256</v>
      </c>
    </row>
    <row r="28" spans="1:1">
      <c r="A28" t="s">
        <v>1257</v>
      </c>
    </row>
    <row r="29" spans="1:1">
      <c r="A29" t="s">
        <v>1258</v>
      </c>
    </row>
    <row r="30" spans="1:1">
      <c r="A30" t="s">
        <v>1259</v>
      </c>
    </row>
    <row r="31" spans="1:1">
      <c r="A31" t="s">
        <v>1260</v>
      </c>
    </row>
    <row r="32" spans="1:1">
      <c r="A32" t="s">
        <v>1261</v>
      </c>
    </row>
    <row r="33" spans="1:1">
      <c r="A33" t="s">
        <v>1262</v>
      </c>
    </row>
    <row r="34" spans="1:1">
      <c r="A34" t="s">
        <v>1263</v>
      </c>
    </row>
    <row r="35" spans="1:1">
      <c r="A35" t="s">
        <v>1264</v>
      </c>
    </row>
    <row r="36" spans="1:1">
      <c r="A36" t="s">
        <v>1265</v>
      </c>
    </row>
    <row r="37" spans="1:1">
      <c r="A37" t="s">
        <v>1266</v>
      </c>
    </row>
    <row r="38" spans="1:1">
      <c r="A38" t="s">
        <v>1267</v>
      </c>
    </row>
    <row r="39" spans="1:1">
      <c r="A39" t="s">
        <v>1268</v>
      </c>
    </row>
    <row r="40" spans="1:1">
      <c r="A40" t="s">
        <v>1269</v>
      </c>
    </row>
    <row r="41" spans="1:1">
      <c r="A41" t="s">
        <v>1270</v>
      </c>
    </row>
    <row r="42" spans="1:1">
      <c r="A42" t="s">
        <v>1271</v>
      </c>
    </row>
    <row r="43" spans="1:1">
      <c r="A43" t="s">
        <v>1272</v>
      </c>
    </row>
    <row r="44" spans="1:1">
      <c r="A44" t="s">
        <v>1273</v>
      </c>
    </row>
    <row r="45" spans="1:1">
      <c r="A45" t="s">
        <v>1274</v>
      </c>
    </row>
    <row r="46" spans="1:1">
      <c r="A46" t="s">
        <v>1275</v>
      </c>
    </row>
    <row r="48" spans="1:1">
      <c r="A48" t="s">
        <v>1276</v>
      </c>
    </row>
    <row r="50" spans="1:1">
      <c r="A50" t="s">
        <v>1277</v>
      </c>
    </row>
    <row r="51" spans="1:1">
      <c r="A51" t="s">
        <v>1278</v>
      </c>
    </row>
    <row r="52" spans="1:1">
      <c r="A52" t="s">
        <v>1279</v>
      </c>
    </row>
    <row r="53" spans="1:1">
      <c r="A53" t="s">
        <v>1280</v>
      </c>
    </row>
    <row r="54" spans="1:1">
      <c r="A54" t="s">
        <v>1281</v>
      </c>
    </row>
    <row r="55" spans="1:1">
      <c r="A55" t="s">
        <v>1282</v>
      </c>
    </row>
    <row r="56" spans="1:1">
      <c r="A56" t="s">
        <v>1283</v>
      </c>
    </row>
    <row r="57" spans="1:1">
      <c r="A57" t="s">
        <v>1284</v>
      </c>
    </row>
    <row r="58" spans="1:1">
      <c r="A58" t="s">
        <v>1281</v>
      </c>
    </row>
    <row r="59" spans="1:1">
      <c r="A59" t="s">
        <v>1285</v>
      </c>
    </row>
    <row r="60" spans="1:1">
      <c r="A60" t="s">
        <v>1286</v>
      </c>
    </row>
    <row r="61" spans="1:1">
      <c r="A61" t="s">
        <v>1287</v>
      </c>
    </row>
    <row r="62" spans="1:1">
      <c r="A62" t="s">
        <v>1288</v>
      </c>
    </row>
    <row r="63" spans="1:1">
      <c r="A63" t="s">
        <v>1289</v>
      </c>
    </row>
    <row r="64" spans="1:1">
      <c r="A64" t="s">
        <v>1290</v>
      </c>
    </row>
    <row r="66" spans="1:1">
      <c r="A66" t="s">
        <v>1291</v>
      </c>
    </row>
    <row r="67" spans="1:1">
      <c r="A67" t="s">
        <v>1292</v>
      </c>
    </row>
    <row r="68" spans="1:1">
      <c r="A68" t="s">
        <v>1293</v>
      </c>
    </row>
    <row r="69" spans="1:1">
      <c r="A69" t="s">
        <v>1294</v>
      </c>
    </row>
    <row r="70" spans="1:1">
      <c r="A70" t="s">
        <v>1295</v>
      </c>
    </row>
    <row r="72" spans="1:1">
      <c r="A72" t="s">
        <v>1296</v>
      </c>
    </row>
    <row r="74" spans="1:1">
      <c r="A74" t="s">
        <v>1297</v>
      </c>
    </row>
    <row r="75" spans="1:1">
      <c r="A75" t="s">
        <v>1298</v>
      </c>
    </row>
    <row r="77" spans="1:1">
      <c r="A77" t="s">
        <v>1299</v>
      </c>
    </row>
    <row r="78" spans="1:1">
      <c r="A78" t="s">
        <v>1300</v>
      </c>
    </row>
    <row r="79" spans="1:1">
      <c r="A79" t="s">
        <v>1301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view="pageBreakPreview" zoomScaleNormal="100" zoomScaleSheetLayoutView="100" workbookViewId="0">
      <selection activeCell="A1" sqref="A1"/>
    </sheetView>
  </sheetViews>
  <sheetFormatPr defaultColWidth="9" defaultRowHeight="13.5"/>
  <sheetData>
    <row r="1" spans="1:1">
      <c r="A1" t="s">
        <v>7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85"/>
  <sheetViews>
    <sheetView view="pageBreakPreview" zoomScale="85" zoomScaleNormal="100" zoomScaleSheetLayoutView="85" workbookViewId="0">
      <selection activeCell="J26" sqref="J26"/>
    </sheetView>
  </sheetViews>
  <sheetFormatPr defaultColWidth="9" defaultRowHeight="13.5" outlineLevelCol="2"/>
  <sheetData>
    <row r="1" spans="1:2">
      <c r="A1" t="s">
        <v>44</v>
      </c>
      <c r="B1" t="s">
        <v>45</v>
      </c>
    </row>
    <row r="2" spans="2:2">
      <c r="B2" t="s">
        <v>46</v>
      </c>
    </row>
    <row r="13" spans="3:3">
      <c r="C13" t="s">
        <v>47</v>
      </c>
    </row>
    <row r="14" spans="1:3">
      <c r="A14" t="s">
        <v>48</v>
      </c>
      <c r="C14" t="s">
        <v>49</v>
      </c>
    </row>
    <row r="23" spans="1:3">
      <c r="A23" t="s">
        <v>50</v>
      </c>
      <c r="C23" t="s">
        <v>51</v>
      </c>
    </row>
    <row r="24" spans="1:3">
      <c r="A24" t="s">
        <v>52</v>
      </c>
      <c r="C24">
        <v>123456</v>
      </c>
    </row>
    <row r="25" spans="3:3">
      <c r="C25">
        <v>123456</v>
      </c>
    </row>
    <row r="41" spans="1:2">
      <c r="A41" t="s">
        <v>53</v>
      </c>
      <c r="B41" t="s">
        <v>54</v>
      </c>
    </row>
    <row r="69" spans="1:2">
      <c r="A69" t="s">
        <v>55</v>
      </c>
      <c r="B69" t="s">
        <v>56</v>
      </c>
    </row>
    <row r="79" spans="1:2">
      <c r="A79" t="s">
        <v>57</v>
      </c>
      <c r="B79" t="s">
        <v>58</v>
      </c>
    </row>
    <row r="85" spans="1:1">
      <c r="A85" t="s">
        <v>59</v>
      </c>
    </row>
  </sheetData>
  <pageMargins left="0.699305555555556" right="0.699305555555556" top="0.75" bottom="0.75" header="0.3" footer="0.3"/>
  <pageSetup paperSize="9" scale="60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54"/>
  <sheetViews>
    <sheetView view="pageBreakPreview" zoomScale="75" zoomScaleNormal="100" zoomScaleSheetLayoutView="75" topLeftCell="A31" workbookViewId="0">
      <selection activeCell="T34" sqref="T34"/>
    </sheetView>
  </sheetViews>
  <sheetFormatPr defaultColWidth="9" defaultRowHeight="13.5"/>
  <sheetData>
    <row r="1" spans="12:12">
      <c r="L1" t="s">
        <v>60</v>
      </c>
    </row>
    <row r="2" spans="1:12">
      <c r="A2" t="s">
        <v>61</v>
      </c>
      <c r="L2" t="s">
        <v>62</v>
      </c>
    </row>
    <row r="3" spans="13:13">
      <c r="M3" s="14" t="s">
        <v>63</v>
      </c>
    </row>
    <row r="4" spans="13:13">
      <c r="M4" t="s">
        <v>64</v>
      </c>
    </row>
    <row r="5" spans="13:13">
      <c r="M5" s="14" t="s">
        <v>65</v>
      </c>
    </row>
    <row r="6" spans="13:13">
      <c r="M6" s="14" t="s">
        <v>66</v>
      </c>
    </row>
    <row r="7" spans="13:13">
      <c r="M7" s="15" t="s">
        <v>67</v>
      </c>
    </row>
    <row r="8" spans="13:13">
      <c r="M8" t="s">
        <v>68</v>
      </c>
    </row>
    <row r="9" spans="1:13">
      <c r="A9" t="s">
        <v>69</v>
      </c>
      <c r="M9" t="s">
        <v>70</v>
      </c>
    </row>
    <row r="10" spans="13:13">
      <c r="M10" s="14" t="s">
        <v>71</v>
      </c>
    </row>
    <row r="11" spans="13:13">
      <c r="M11" s="14" t="s">
        <v>72</v>
      </c>
    </row>
    <row r="12" spans="13:13">
      <c r="M12" t="s">
        <v>73</v>
      </c>
    </row>
    <row r="13" spans="13:13">
      <c r="M13" t="s">
        <v>74</v>
      </c>
    </row>
    <row r="14" spans="13:13">
      <c r="M14" t="s">
        <v>75</v>
      </c>
    </row>
    <row r="15" spans="13:13">
      <c r="M15" t="s">
        <v>76</v>
      </c>
    </row>
    <row r="16" spans="13:13">
      <c r="M16" s="14" t="s">
        <v>77</v>
      </c>
    </row>
    <row r="17" spans="1:13">
      <c r="A17" t="s">
        <v>78</v>
      </c>
      <c r="M17" t="s">
        <v>79</v>
      </c>
    </row>
    <row r="18" spans="13:13">
      <c r="M18" t="s">
        <v>80</v>
      </c>
    </row>
    <row r="19" spans="13:13">
      <c r="M19" t="s">
        <v>81</v>
      </c>
    </row>
    <row r="20" spans="13:13">
      <c r="M20" t="s">
        <v>82</v>
      </c>
    </row>
    <row r="21" spans="13:13">
      <c r="M21" t="s">
        <v>83</v>
      </c>
    </row>
    <row r="22" spans="13:13">
      <c r="M22" t="s">
        <v>84</v>
      </c>
    </row>
    <row r="23" spans="13:13">
      <c r="M23" t="s">
        <v>85</v>
      </c>
    </row>
    <row r="24" spans="13:13">
      <c r="M24" t="s">
        <v>86</v>
      </c>
    </row>
    <row r="25" spans="1:13">
      <c r="A25" t="s">
        <v>87</v>
      </c>
      <c r="M25" t="s">
        <v>88</v>
      </c>
    </row>
    <row r="26" spans="13:13">
      <c r="M26" t="s">
        <v>89</v>
      </c>
    </row>
    <row r="27" spans="13:13">
      <c r="M27" t="s">
        <v>90</v>
      </c>
    </row>
    <row r="28" spans="13:13">
      <c r="M28" t="s">
        <v>91</v>
      </c>
    </row>
    <row r="29" spans="13:13">
      <c r="M29" t="s">
        <v>92</v>
      </c>
    </row>
    <row r="30" spans="13:13">
      <c r="M30" t="s">
        <v>93</v>
      </c>
    </row>
    <row r="31" spans="13:13">
      <c r="M31" t="s">
        <v>94</v>
      </c>
    </row>
    <row r="32" spans="13:13">
      <c r="M32" t="s">
        <v>95</v>
      </c>
    </row>
    <row r="33" spans="1:13">
      <c r="A33" t="s">
        <v>96</v>
      </c>
      <c r="M33" t="s">
        <v>97</v>
      </c>
    </row>
    <row r="34" spans="13:13">
      <c r="M34" t="s">
        <v>98</v>
      </c>
    </row>
    <row r="35" spans="13:13">
      <c r="M35" t="s">
        <v>99</v>
      </c>
    </row>
    <row r="36" spans="13:13">
      <c r="M36" t="s">
        <v>100</v>
      </c>
    </row>
    <row r="37" spans="13:13">
      <c r="M37" t="s">
        <v>101</v>
      </c>
    </row>
    <row r="40" spans="1:1">
      <c r="A40" t="s">
        <v>102</v>
      </c>
    </row>
    <row r="47" spans="1:1">
      <c r="A47" t="s">
        <v>103</v>
      </c>
    </row>
    <row r="48" spans="1:1">
      <c r="A48" t="s">
        <v>104</v>
      </c>
    </row>
    <row r="57" spans="1:1">
      <c r="A57" t="s">
        <v>105</v>
      </c>
    </row>
    <row r="64" spans="1:1">
      <c r="A64" t="s">
        <v>106</v>
      </c>
    </row>
    <row r="72" spans="1:1">
      <c r="A72" t="s">
        <v>107</v>
      </c>
    </row>
    <row r="80" spans="1:1">
      <c r="A80" t="s">
        <v>108</v>
      </c>
    </row>
    <row r="88" spans="1:1">
      <c r="A88" t="s">
        <v>109</v>
      </c>
    </row>
    <row r="96" spans="1:1">
      <c r="A96" t="s">
        <v>110</v>
      </c>
    </row>
    <row r="103" spans="1:1">
      <c r="A103" t="s">
        <v>111</v>
      </c>
    </row>
    <row r="110" spans="1:1">
      <c r="A110" t="s">
        <v>112</v>
      </c>
    </row>
    <row r="118" spans="1:1">
      <c r="A118" t="s">
        <v>113</v>
      </c>
    </row>
    <row r="125" spans="1:1">
      <c r="A125" t="s">
        <v>114</v>
      </c>
    </row>
    <row r="132" spans="1:1">
      <c r="A132" t="s">
        <v>115</v>
      </c>
    </row>
    <row r="139" spans="1:1">
      <c r="A139" t="s">
        <v>116</v>
      </c>
    </row>
    <row r="147" spans="1:1">
      <c r="A147" t="s">
        <v>117</v>
      </c>
    </row>
    <row r="154" spans="1:1">
      <c r="A154" t="s">
        <v>118</v>
      </c>
    </row>
  </sheetData>
  <pageMargins left="0.699305555555556" right="0.699305555555556" top="0.75" bottom="0.75" header="0.3" footer="0.3"/>
  <pageSetup paperSize="9" scale="90" orientation="portrait"/>
  <headerFooter/>
  <colBreaks count="1" manualBreakCount="1">
    <brk id="10" max="1048575" man="1"/>
  </colBrea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14"/>
  <sheetViews>
    <sheetView view="pageBreakPreview" zoomScale="85" zoomScaleNormal="85" zoomScaleSheetLayoutView="85" workbookViewId="0">
      <selection activeCell="H32" sqref="H32"/>
    </sheetView>
  </sheetViews>
  <sheetFormatPr defaultColWidth="9" defaultRowHeight="13.5"/>
  <sheetData>
    <row r="2" spans="1:1">
      <c r="A2" t="s">
        <v>119</v>
      </c>
    </row>
    <row r="3" spans="1:1">
      <c r="A3" t="s">
        <v>120</v>
      </c>
    </row>
    <row r="4" spans="1:1">
      <c r="A4" t="s">
        <v>121</v>
      </c>
    </row>
    <row r="5" spans="1:1">
      <c r="A5" t="s">
        <v>122</v>
      </c>
    </row>
    <row r="14" spans="1:1">
      <c r="A14" t="s">
        <v>123</v>
      </c>
    </row>
  </sheetData>
  <pageMargins left="0.699305555555556" right="0.699305555555556" top="0.75" bottom="0.75" header="0.3" footer="0.3"/>
  <pageSetup paperSize="9" scale="90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L165"/>
  <sheetViews>
    <sheetView view="pageBreakPreview" zoomScale="85" zoomScaleNormal="100" zoomScaleSheetLayoutView="85" topLeftCell="A169" workbookViewId="0">
      <selection activeCell="A1" sqref="A1"/>
    </sheetView>
  </sheetViews>
  <sheetFormatPr defaultColWidth="9" defaultRowHeight="13.5"/>
  <sheetData>
    <row r="2" spans="1:1">
      <c r="A2" t="s">
        <v>124</v>
      </c>
    </row>
    <row r="38" spans="1:2">
      <c r="A38" t="s">
        <v>125</v>
      </c>
      <c r="B38" t="s">
        <v>126</v>
      </c>
    </row>
    <row r="62" s="2" customFormat="1"/>
    <row r="63" spans="1:1">
      <c r="A63" t="s">
        <v>127</v>
      </c>
    </row>
    <row r="89" s="13" customFormat="1" spans="1:1">
      <c r="A89" s="13" t="s">
        <v>128</v>
      </c>
    </row>
    <row r="90" s="3" customFormat="1"/>
    <row r="91" spans="1:1">
      <c r="A91" t="s">
        <v>129</v>
      </c>
    </row>
    <row r="123" spans="1:1">
      <c r="A123" t="s">
        <v>130</v>
      </c>
    </row>
    <row r="125" s="2" customFormat="1" spans="1:1">
      <c r="A125" s="2" t="s">
        <v>131</v>
      </c>
    </row>
    <row r="137" spans="12:12">
      <c r="L137" t="s">
        <v>132</v>
      </c>
    </row>
    <row r="145" spans="1:1">
      <c r="A145" t="s">
        <v>133</v>
      </c>
    </row>
    <row r="147" s="2" customFormat="1" spans="1:1">
      <c r="A147" s="2" t="s">
        <v>134</v>
      </c>
    </row>
    <row r="152" spans="1:1">
      <c r="A152" t="s">
        <v>135</v>
      </c>
    </row>
    <row r="153" spans="1:1">
      <c r="A153" t="s">
        <v>136</v>
      </c>
    </row>
    <row r="160" spans="1:1">
      <c r="A160" t="s">
        <v>137</v>
      </c>
    </row>
    <row r="161" spans="1:1">
      <c r="A161" t="s">
        <v>138</v>
      </c>
    </row>
    <row r="162" spans="1:1">
      <c r="A162" t="s">
        <v>139</v>
      </c>
    </row>
    <row r="163" spans="1:1">
      <c r="A163" t="s">
        <v>140</v>
      </c>
    </row>
    <row r="164" spans="1:1">
      <c r="A164" t="s">
        <v>141</v>
      </c>
    </row>
    <row r="165" spans="1:1">
      <c r="A165" t="s">
        <v>140</v>
      </c>
    </row>
  </sheetData>
  <pageMargins left="0.699305555555556" right="0.699305555555556" top="0.75" bottom="0.75" header="0.3" footer="0.3"/>
  <pageSetup paperSize="9" scale="79" orientation="portrait"/>
  <headerFooter/>
  <rowBreaks count="1" manualBreakCount="1">
    <brk id="118" max="16383" man="1"/>
  </rowBreaks>
  <colBreaks count="1" manualBreakCount="1">
    <brk id="11" max="1048575" man="1"/>
  </colBreak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6"/>
  <sheetViews>
    <sheetView view="pageBreakPreview" zoomScale="85" zoomScaleNormal="100" zoomScaleSheetLayoutView="85" workbookViewId="0">
      <selection activeCell="A14" sqref="A14"/>
    </sheetView>
  </sheetViews>
  <sheetFormatPr defaultColWidth="9" defaultRowHeight="13.5" outlineLevelRow="5"/>
  <sheetData>
    <row r="2" spans="1:1">
      <c r="A2" t="s">
        <v>142</v>
      </c>
    </row>
    <row r="3" spans="1:1">
      <c r="A3" t="s">
        <v>143</v>
      </c>
    </row>
    <row r="5" spans="1:1">
      <c r="A5" t="s">
        <v>144</v>
      </c>
    </row>
    <row r="6" spans="1:1">
      <c r="A6" t="s">
        <v>145</v>
      </c>
    </row>
  </sheetData>
  <pageMargins left="0.699305555555556" right="0.699305555555556" top="0.75" bottom="0.75" header="0.3" footer="0.3"/>
  <pageSetup paperSize="9" scale="90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9"/>
  <sheetViews>
    <sheetView view="pageBreakPreview" zoomScale="85" zoomScaleNormal="100" zoomScaleSheetLayoutView="85" topLeftCell="A106" workbookViewId="0">
      <selection activeCell="N83" sqref="N83"/>
    </sheetView>
  </sheetViews>
  <sheetFormatPr defaultColWidth="9" defaultRowHeight="13.5" outlineLevelCol="2"/>
  <sheetData>
    <row r="1" spans="1:1">
      <c r="A1" t="s">
        <v>146</v>
      </c>
    </row>
    <row r="2" spans="1:1">
      <c r="A2" t="s">
        <v>147</v>
      </c>
    </row>
    <row r="3" spans="1:1">
      <c r="A3" t="s">
        <v>148</v>
      </c>
    </row>
    <row r="4" spans="1:1">
      <c r="A4" t="s">
        <v>149</v>
      </c>
    </row>
    <row r="6" spans="1:1">
      <c r="A6" t="s">
        <v>150</v>
      </c>
    </row>
    <row r="7" spans="1:1">
      <c r="A7" t="s">
        <v>151</v>
      </c>
    </row>
    <row r="8" spans="1:1">
      <c r="A8" t="s">
        <v>152</v>
      </c>
    </row>
    <row r="9" spans="1:1">
      <c r="A9" t="s">
        <v>153</v>
      </c>
    </row>
    <row r="31" spans="1:3">
      <c r="A31" t="s">
        <v>154</v>
      </c>
      <c r="C31" t="s">
        <v>155</v>
      </c>
    </row>
    <row r="32" spans="1:1">
      <c r="A32" t="s">
        <v>156</v>
      </c>
    </row>
    <row r="33" spans="1:1">
      <c r="A33" t="s">
        <v>157</v>
      </c>
    </row>
    <row r="34" spans="1:1">
      <c r="A34" t="s">
        <v>158</v>
      </c>
    </row>
    <row r="35" spans="1:1">
      <c r="A35" t="s">
        <v>159</v>
      </c>
    </row>
    <row r="36" spans="1:1">
      <c r="A36" t="s">
        <v>160</v>
      </c>
    </row>
    <row r="37" spans="1:1">
      <c r="A37" t="s">
        <v>161</v>
      </c>
    </row>
    <row r="39" spans="1:1">
      <c r="A39" t="s">
        <v>162</v>
      </c>
    </row>
    <row r="40" spans="1:1">
      <c r="A40" t="s">
        <v>163</v>
      </c>
    </row>
    <row r="43" spans="1:1">
      <c r="A43" t="s">
        <v>164</v>
      </c>
    </row>
    <row r="49" spans="1:1">
      <c r="A49" t="s">
        <v>165</v>
      </c>
    </row>
    <row r="50" spans="1:1">
      <c r="A50" t="s">
        <v>166</v>
      </c>
    </row>
    <row r="51" spans="1:1">
      <c r="A51" t="s">
        <v>167</v>
      </c>
    </row>
    <row r="52" spans="1:1">
      <c r="A52" t="s">
        <v>168</v>
      </c>
    </row>
    <row r="53" spans="1:1">
      <c r="A53" t="s">
        <v>169</v>
      </c>
    </row>
    <row r="54" spans="1:1">
      <c r="A54" t="s">
        <v>170</v>
      </c>
    </row>
    <row r="55" spans="1:1">
      <c r="A55" t="s">
        <v>171</v>
      </c>
    </row>
    <row r="56" spans="1:1">
      <c r="A56" t="s">
        <v>172</v>
      </c>
    </row>
    <row r="74" spans="1:1">
      <c r="A74" t="s">
        <v>173</v>
      </c>
    </row>
    <row r="75" spans="1:1">
      <c r="A75" t="s">
        <v>174</v>
      </c>
    </row>
    <row r="76" spans="1:1">
      <c r="A76" t="s">
        <v>175</v>
      </c>
    </row>
    <row r="77" spans="1:1">
      <c r="A77" t="s">
        <v>176</v>
      </c>
    </row>
    <row r="78" spans="1:1">
      <c r="A78" t="s">
        <v>177</v>
      </c>
    </row>
    <row r="96" spans="1:1">
      <c r="A96" t="s">
        <v>178</v>
      </c>
    </row>
    <row r="97" spans="1:1">
      <c r="A97" t="s">
        <v>179</v>
      </c>
    </row>
    <row r="98" spans="1:1">
      <c r="A98" t="s">
        <v>180</v>
      </c>
    </row>
    <row r="99" spans="1:1">
      <c r="A99" t="s">
        <v>181</v>
      </c>
    </row>
  </sheetData>
  <pageMargins left="0.699305555555556" right="0.699305555555556" top="0.75" bottom="0.75" header="0.3" footer="0.3"/>
  <pageSetup paperSize="9" scale="9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首页</vt:lpstr>
      <vt:lpstr>序</vt:lpstr>
      <vt:lpstr>关闭防火墙</vt:lpstr>
      <vt:lpstr>开启远程桌面</vt:lpstr>
      <vt:lpstr>安装软件</vt:lpstr>
      <vt:lpstr>添加用户和组</vt:lpstr>
      <vt:lpstr>修改参数</vt:lpstr>
      <vt:lpstr>添加dbms目录</vt:lpstr>
      <vt:lpstr>cp文件</vt:lpstr>
      <vt:lpstr>dbms安装</vt:lpstr>
      <vt:lpstr>打补丁</vt:lpstr>
      <vt:lpstr>dbca安装</vt:lpstr>
      <vt:lpstr>恢复</vt:lpstr>
      <vt:lpstr>netca监听安装</vt:lpstr>
      <vt:lpstr>sql新建表空间，表，用户</vt:lpstr>
      <vt:lpstr>ntf共享磁盘搭建</vt:lpstr>
      <vt:lpstr>开启归档</vt:lpstr>
      <vt:lpstr>RMAN备份</vt:lpstr>
      <vt:lpstr>主从机同步</vt:lpstr>
      <vt:lpstr>杀进程</vt:lpstr>
      <vt:lpstr>性能调优</vt:lpstr>
      <vt:lpstr>数据文件整理</vt:lpstr>
      <vt:lpstr>数据库集群搭建</vt:lpstr>
      <vt:lpstr>ntp时间服务器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2017-01-18T08:01:27Z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2052-10.1.0.6135</vt:lpwstr>
  </property>
</Properties>
</file>