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90" windowWidth="19200" windowHeight="11640" activeTab="1"/>
  </bookViews>
  <sheets>
    <sheet name="表管理" sheetId="3" r:id="rId1"/>
    <sheet name="最终的SQL语句" sheetId="2" r:id="rId2"/>
    <sheet name="物理结构改造" sheetId="4" r:id="rId3"/>
    <sheet name="统计信息的收集" sheetId="5" r:id="rId4"/>
    <sheet name="地址整理" sheetId="7" r:id="rId5"/>
  </sheets>
  <calcPr calcId="125725"/>
</workbook>
</file>

<file path=xl/calcChain.xml><?xml version="1.0" encoding="utf-8"?>
<calcChain xmlns="http://schemas.openxmlformats.org/spreadsheetml/2006/main">
  <c r="B55" i="3"/>
  <c r="B56"/>
  <c r="B57"/>
  <c r="B54"/>
  <c r="B52"/>
</calcChain>
</file>

<file path=xl/sharedStrings.xml><?xml version="1.0" encoding="utf-8"?>
<sst xmlns="http://schemas.openxmlformats.org/spreadsheetml/2006/main" count="2915" uniqueCount="565">
  <si>
    <t>SENDER_MOBILE</t>
  </si>
  <si>
    <t>发件人手机号码</t>
  </si>
  <si>
    <t>DLVY_COMP</t>
  </si>
  <si>
    <t>(未猜出来)</t>
  </si>
  <si>
    <t>SENDER_ADDR_LAT</t>
  </si>
  <si>
    <t>发件人地址维度</t>
  </si>
  <si>
    <t>SENDER_LAT</t>
  </si>
  <si>
    <t>发件人维度</t>
  </si>
  <si>
    <t>RCVER_ADDR_LNG</t>
  </si>
  <si>
    <t>收件人地址经度</t>
  </si>
  <si>
    <t>ITEM_NAME</t>
  </si>
  <si>
    <t>RCVER_DATE</t>
  </si>
  <si>
    <t>收件日期</t>
  </si>
  <si>
    <t>SENDER_CITYNO</t>
  </si>
  <si>
    <t>SENDER_PROV</t>
  </si>
  <si>
    <t>发件人省</t>
  </si>
  <si>
    <t>RCVER_ADDR_LAT</t>
  </si>
  <si>
    <t>收件人地址维度</t>
  </si>
  <si>
    <t>TBL_SRC</t>
  </si>
  <si>
    <t>RCVER_PHONE</t>
  </si>
  <si>
    <t>收件人电话号码</t>
  </si>
  <si>
    <t>RCVER_AREA</t>
  </si>
  <si>
    <t>收件人地区</t>
  </si>
  <si>
    <t>UUID</t>
  </si>
  <si>
    <t>主键</t>
  </si>
  <si>
    <t>SENDER_COMP</t>
  </si>
  <si>
    <t>ITEM_WEIGH</t>
  </si>
  <si>
    <t>RCVER_CITYNO</t>
  </si>
  <si>
    <t>LOGISTIC_ID</t>
  </si>
  <si>
    <t>物流标识</t>
  </si>
  <si>
    <t>INFO_SRC</t>
  </si>
  <si>
    <t>来源</t>
  </si>
  <si>
    <t>MONTH_ID</t>
  </si>
  <si>
    <t>ITEM_FEE</t>
  </si>
  <si>
    <t>RCVER_ADDR</t>
  </si>
  <si>
    <t>收件人地址</t>
  </si>
  <si>
    <t>SENDER_ADDR</t>
  </si>
  <si>
    <t>发件人地址</t>
  </si>
  <si>
    <t>RCVER_COMP</t>
  </si>
  <si>
    <t>UPDATE_TIME</t>
  </si>
  <si>
    <t>更新时间</t>
  </si>
  <si>
    <t>RCVER_LNG</t>
  </si>
  <si>
    <t>收件人经度</t>
  </si>
  <si>
    <t>ADDED_INFO</t>
  </si>
  <si>
    <t>添加信息</t>
  </si>
  <si>
    <t>SENDER_ZIPNO</t>
  </si>
  <si>
    <t>SENDER_ADDR_LNG</t>
  </si>
  <si>
    <t>发件人地址经度</t>
  </si>
  <si>
    <t>SENDER_CITY</t>
  </si>
  <si>
    <t>发件人城市</t>
  </si>
  <si>
    <t>RCVER_PROV</t>
  </si>
  <si>
    <t>收件人省</t>
  </si>
  <si>
    <t>RCVER_MOBILE</t>
  </si>
  <si>
    <t>收件人手机号</t>
  </si>
  <si>
    <t>SENDER_AREA</t>
  </si>
  <si>
    <t>发件人地区</t>
  </si>
  <si>
    <t>SENDER_LNG</t>
  </si>
  <si>
    <t>RCVER_NAME</t>
  </si>
  <si>
    <t>收件人姓名</t>
  </si>
  <si>
    <t>GNRT_TIME</t>
  </si>
  <si>
    <t>SENDER_DATE</t>
  </si>
  <si>
    <t>发件日期</t>
  </si>
  <si>
    <t>SENDER_PHONE</t>
  </si>
  <si>
    <t>发件人电话号码</t>
  </si>
  <si>
    <t>RCVER_LAT</t>
  </si>
  <si>
    <t>收件人维度</t>
  </si>
  <si>
    <t>RCVER_CITY</t>
  </si>
  <si>
    <t>收件人城市</t>
  </si>
  <si>
    <t>SENDER_NAME</t>
  </si>
  <si>
    <t>发件人姓名</t>
  </si>
  <si>
    <t>DLVY_ID</t>
  </si>
  <si>
    <t>RCVER_ZIPNO</t>
  </si>
  <si>
    <t>select * from zhcx.sys_zhcx_tabs where table_desc like '%全峰快递数据%' order by table_desc;</t>
  </si>
  <si>
    <t>select c.cols_name,c.cols_desc from zhcx.sys_zhcx_cols c where c.table_uuid='HADOOP_ED_QUANFENG_201509_02';</t>
  </si>
  <si>
    <t>子公司名称</t>
  </si>
  <si>
    <t>发货人证件号码</t>
  </si>
  <si>
    <t>物流中心名称</t>
  </si>
  <si>
    <t>运输方式</t>
  </si>
  <si>
    <t>收货人名称</t>
  </si>
  <si>
    <t>提货方式</t>
  </si>
  <si>
    <t>运费单价_元</t>
  </si>
  <si>
    <t>货物编号</t>
  </si>
  <si>
    <t>货物重量_KG</t>
  </si>
  <si>
    <t>收货人地址</t>
  </si>
  <si>
    <t>货物体积_M</t>
  </si>
  <si>
    <t>运单号</t>
  </si>
  <si>
    <t>收货城市</t>
  </si>
  <si>
    <t>货物运费_元</t>
  </si>
  <si>
    <t>发货人姓名</t>
  </si>
  <si>
    <t>货物名称</t>
  </si>
  <si>
    <t>发货人电话</t>
  </si>
  <si>
    <t>收货日期</t>
  </si>
  <si>
    <t>收货人证件名称</t>
  </si>
  <si>
    <t>发货日期</t>
  </si>
  <si>
    <t>发货城市</t>
  </si>
  <si>
    <t>收货人电话</t>
  </si>
  <si>
    <t>发货人地址</t>
  </si>
  <si>
    <t>货物数量</t>
  </si>
  <si>
    <t>货物外包装</t>
  </si>
  <si>
    <t>收货人证件号码</t>
  </si>
  <si>
    <t>发货人证件名称</t>
  </si>
  <si>
    <t>FIELD28</t>
  </si>
  <si>
    <t>select * from HADOOP.ED_QUANFENG_201509_02</t>
    <phoneticPr fontId="1" type="noConversion"/>
  </si>
  <si>
    <t>select * from zhcx.sys_zhcx_tabs where table_desc like '%EMS快递信息%' order by table_desc;</t>
  </si>
  <si>
    <t>select * from ZHCX.快递_全区EMS快递物流信息</t>
  </si>
  <si>
    <t>select c.cols_name,c.cols_desc from zhcx.sys_zhcx_cols c where c.table_uuid='ZHCX_快递_全区EMS快递物流信息';</t>
  </si>
  <si>
    <t>全峰快递数据</t>
    <phoneticPr fontId="1" type="noConversion"/>
  </si>
  <si>
    <t>EMS快递信息</t>
    <phoneticPr fontId="1" type="noConversion"/>
  </si>
  <si>
    <t>快件信息</t>
    <phoneticPr fontId="1" type="noConversion"/>
  </si>
  <si>
    <t>物流信息</t>
    <phoneticPr fontId="1" type="noConversion"/>
  </si>
  <si>
    <t>快递</t>
    <phoneticPr fontId="1" type="noConversion"/>
  </si>
  <si>
    <t>德邦物流</t>
    <phoneticPr fontId="1" type="noConversion"/>
  </si>
  <si>
    <t>台湾tom物流</t>
    <phoneticPr fontId="1" type="noConversion"/>
  </si>
  <si>
    <t>收货人信息</t>
    <phoneticPr fontId="1" type="noConversion"/>
  </si>
  <si>
    <t>物流客户信息</t>
    <phoneticPr fontId="1" type="noConversion"/>
  </si>
  <si>
    <t>广东入境货物信息</t>
    <phoneticPr fontId="1" type="noConversion"/>
  </si>
  <si>
    <t>广东入境货物公司信息</t>
    <phoneticPr fontId="1" type="noConversion"/>
  </si>
  <si>
    <t>宁波入境货物通关单</t>
    <phoneticPr fontId="1" type="noConversion"/>
  </si>
  <si>
    <t>宁波出入境流程</t>
    <phoneticPr fontId="1" type="noConversion"/>
  </si>
  <si>
    <t>ZHCX.SHXX_WLXG_KJXX</t>
  </si>
  <si>
    <t>入库时间</t>
  </si>
  <si>
    <t>信息来源</t>
  </si>
  <si>
    <t>收件人电话</t>
  </si>
  <si>
    <t>收件人</t>
  </si>
  <si>
    <t>发件人</t>
  </si>
  <si>
    <t>其他信息</t>
  </si>
  <si>
    <t>数据来源</t>
  </si>
  <si>
    <t>快递单号</t>
  </si>
  <si>
    <t>序号</t>
  </si>
  <si>
    <t>发件人电话</t>
  </si>
  <si>
    <t>DANHAO</t>
  </si>
  <si>
    <t>单号</t>
  </si>
  <si>
    <t>MUDI_CS</t>
  </si>
  <si>
    <t>目的城市</t>
  </si>
  <si>
    <t>CHENGYUNFANGSHI</t>
  </si>
  <si>
    <t>承运方式</t>
  </si>
  <si>
    <t>HUOWUMINGCHENG</t>
  </si>
  <si>
    <t>HUOWUZHONGLIANG</t>
  </si>
  <si>
    <t>货物重量</t>
  </si>
  <si>
    <t>HUOWUTIJI</t>
  </si>
  <si>
    <t>货物体积</t>
  </si>
  <si>
    <t>DAODAWANGDIAN</t>
  </si>
  <si>
    <t>到达网点</t>
  </si>
  <si>
    <t>FAX</t>
  </si>
  <si>
    <t>传真</t>
  </si>
  <si>
    <t>DZ</t>
  </si>
  <si>
    <t>地址</t>
  </si>
  <si>
    <t>CITY_NO1</t>
  </si>
  <si>
    <t>城市区号</t>
  </si>
  <si>
    <t>PHONE1</t>
  </si>
  <si>
    <t>电话</t>
  </si>
  <si>
    <t>MOBILE1</t>
  </si>
  <si>
    <t>手机号码</t>
  </si>
  <si>
    <t>PHONE2</t>
  </si>
  <si>
    <t>MOBILE2</t>
  </si>
  <si>
    <t>ADDED_INFO1</t>
  </si>
  <si>
    <t>ADDED_INFO2</t>
  </si>
  <si>
    <t>TIHUOFANGSHI</t>
  </si>
  <si>
    <t>CITY_NO2</t>
  </si>
  <si>
    <t>HADOOP.DN_DEBANGKUAIDI_XQ@dblink_172_16_3_18</t>
    <phoneticPr fontId="1" type="noConversion"/>
  </si>
  <si>
    <t>HADOOP.ED_TAIWAN_DELIVERY_20150515@dblink_172_16_3_18</t>
    <phoneticPr fontId="1" type="noConversion"/>
  </si>
  <si>
    <t>NAME</t>
  </si>
  <si>
    <t>姓名</t>
  </si>
  <si>
    <t>MOBILE</t>
  </si>
  <si>
    <t>CTIME</t>
  </si>
  <si>
    <t>ZD4</t>
  </si>
  <si>
    <t>项目名称</t>
  </si>
  <si>
    <t>ITEM_COLOR</t>
  </si>
  <si>
    <t>物品颜色</t>
  </si>
  <si>
    <t>ITEM_NUM</t>
  </si>
  <si>
    <t>PRICE</t>
  </si>
  <si>
    <t>价格</t>
  </si>
  <si>
    <t>ADDRESS</t>
  </si>
  <si>
    <t>PHONE</t>
  </si>
  <si>
    <t>USER_ID</t>
  </si>
  <si>
    <t>用户ID</t>
  </si>
  <si>
    <t>PASSWORD</t>
  </si>
  <si>
    <t xml:space="preserve">登陆密码 </t>
  </si>
  <si>
    <t>CITY_NO</t>
  </si>
  <si>
    <t>select * from zhcx.sys_zhcx_tabs where table_desc like '%台湾tom物流%' order by table_desc;</t>
  </si>
  <si>
    <t>select * from HADOOP.ED_TAIWAN_DELIVERY_20150515@dblink_172_16_3_18</t>
  </si>
  <si>
    <t>select c.cols_name,c.cols_desc from zhcx.sys_zhcx_cols c where c.table_uuid='HADOOP_ED_TAIWAN_DELIVERY_20150515@dblink_172_16_3_18';</t>
  </si>
  <si>
    <t>select * from zhcx.sys_zhcx_tabs where table_desc like '%德邦物流%' order by table_desc;</t>
  </si>
  <si>
    <t>select * from HADOOP.DN_DEBANGKUAIDI_XQ@dblink_172_16_3_18</t>
  </si>
  <si>
    <t>select c.cols_name,c.cols_desc from zhcx.sys_zhcx_cols c where c.table_uuid='HADOOP_DN_DEBANGKUAIDI_XQ@dblink_172_16_3_18';</t>
  </si>
  <si>
    <t>select * from zhcx.sys_zhcx_tabs where table_desc like '%快递%' order by table_desc;</t>
  </si>
  <si>
    <t>select * from HADOOP.ED_CHADAN_20150519@dblink_172_16_3_18</t>
  </si>
  <si>
    <t>select c.cols_name,c.cols_desc from zhcx.sys_zhcx_cols c where c.table_uuid='HADOOP_ED_CHADAN_20150519@dblink_172_16_3_18';</t>
  </si>
  <si>
    <t>YDH</t>
  </si>
  <si>
    <t>JJSJ</t>
  </si>
  <si>
    <t>寄件时间</t>
  </si>
  <si>
    <t>JJDZ</t>
  </si>
  <si>
    <t>寄件人地址</t>
  </si>
  <si>
    <t>JJGS</t>
  </si>
  <si>
    <t>寄件公司</t>
  </si>
  <si>
    <t>JJLXR</t>
  </si>
  <si>
    <t>寄件人姓名</t>
  </si>
  <si>
    <t>JJCITY_NO</t>
  </si>
  <si>
    <t>寄件人城市代码</t>
  </si>
  <si>
    <t>JJPHONE</t>
  </si>
  <si>
    <t>寄件人电话</t>
  </si>
  <si>
    <t>寄件人手机号码</t>
  </si>
  <si>
    <t>SJDZ</t>
  </si>
  <si>
    <t>SJGS</t>
  </si>
  <si>
    <t>收件公司</t>
  </si>
  <si>
    <t>SJLXR</t>
  </si>
  <si>
    <t>SJCITY_NO</t>
  </si>
  <si>
    <t>收件人城市代码</t>
  </si>
  <si>
    <t>SJPHONE</t>
  </si>
  <si>
    <t>SJY</t>
  </si>
  <si>
    <t>(未猜数来)</t>
  </si>
  <si>
    <t>YJD</t>
  </si>
  <si>
    <t>MDD</t>
  </si>
  <si>
    <t>JFKHBM</t>
  </si>
  <si>
    <t>FKFS</t>
  </si>
  <si>
    <t>付款方式</t>
  </si>
  <si>
    <t>DSHKJE</t>
  </si>
  <si>
    <t>JTNR</t>
  </si>
  <si>
    <t>具体内容</t>
  </si>
  <si>
    <t>JFZL</t>
  </si>
  <si>
    <t>重量</t>
  </si>
  <si>
    <t>JS</t>
  </si>
  <si>
    <t>FFKHBM</t>
  </si>
  <si>
    <t>PJY</t>
  </si>
  <si>
    <t>JJADDED_INFO</t>
  </si>
  <si>
    <t>附加信息</t>
  </si>
  <si>
    <t>SJMOBILE</t>
  </si>
  <si>
    <t>收件人手机号码</t>
  </si>
  <si>
    <t>YF</t>
  </si>
  <si>
    <t>运费</t>
  </si>
  <si>
    <t>select * from zhcx.sys_zhcx_tabs where table_desc like '%快件信息%' order by table_desc;</t>
  </si>
  <si>
    <t>select * from ZHCX.SHXX_WLXG_KJXX</t>
  </si>
  <si>
    <t>select c.cols_name,c.cols_desc from zhcx.sys_zhcx_cols c where c.table_uuid='ZHCX_SHXX_WLXG_KJXX';</t>
  </si>
  <si>
    <t>重量</t>
    <phoneticPr fontId="1" type="noConversion"/>
  </si>
  <si>
    <t>手机、座机都有</t>
    <phoneticPr fontId="1" type="noConversion"/>
  </si>
  <si>
    <t>手机</t>
    <phoneticPr fontId="1" type="noConversion"/>
  </si>
  <si>
    <t>货物名称</t>
    <phoneticPr fontId="1" type="noConversion"/>
  </si>
  <si>
    <t>运费</t>
    <phoneticPr fontId="1" type="noConversion"/>
  </si>
  <si>
    <t>发件人邮编</t>
    <phoneticPr fontId="1" type="noConversion"/>
  </si>
  <si>
    <t>收件人城市编号</t>
    <phoneticPr fontId="1" type="noConversion"/>
  </si>
  <si>
    <t>发件人公司</t>
    <phoneticPr fontId="1" type="noConversion"/>
  </si>
  <si>
    <t>收件人邮编</t>
    <phoneticPr fontId="1" type="noConversion"/>
  </si>
  <si>
    <t>收件人公司</t>
    <phoneticPr fontId="1" type="noConversion"/>
  </si>
  <si>
    <t>发件人地址纬度</t>
    <phoneticPr fontId="1" type="noConversion"/>
  </si>
  <si>
    <t>发件人纬度</t>
    <phoneticPr fontId="1" type="noConversion"/>
  </si>
  <si>
    <t>收件人纬度</t>
    <phoneticPr fontId="1" type="noConversion"/>
  </si>
  <si>
    <t>发件人城市编号</t>
    <phoneticPr fontId="1" type="noConversion"/>
  </si>
  <si>
    <t>快递公司</t>
    <phoneticPr fontId="1" type="noConversion"/>
  </si>
  <si>
    <t>发件人经度</t>
    <phoneticPr fontId="1" type="noConversion"/>
  </si>
  <si>
    <t>交易号</t>
    <phoneticPr fontId="1" type="noConversion"/>
  </si>
  <si>
    <t>投递号</t>
    <phoneticPr fontId="1" type="noConversion"/>
  </si>
  <si>
    <t>RETAILER</t>
    <phoneticPr fontId="1" type="noConversion"/>
  </si>
  <si>
    <t>HADOOP.ED_CHADAN_20150519@dblink_172_16_3_18</t>
    <phoneticPr fontId="1" type="noConversion"/>
  </si>
  <si>
    <t>件数</t>
    <phoneticPr fontId="1" type="noConversion"/>
  </si>
  <si>
    <t>目的地</t>
    <phoneticPr fontId="1" type="noConversion"/>
  </si>
  <si>
    <t>派件员编号</t>
    <phoneticPr fontId="1" type="noConversion"/>
  </si>
  <si>
    <t>收件员编号</t>
    <phoneticPr fontId="1" type="noConversion"/>
  </si>
  <si>
    <t>运经地编号？</t>
    <phoneticPr fontId="1" type="noConversion"/>
  </si>
  <si>
    <t>寄件人电话？（客户编码）</t>
    <phoneticPr fontId="1" type="noConversion"/>
  </si>
  <si>
    <t>JJMOBILE</t>
    <phoneticPr fontId="1" type="noConversion"/>
  </si>
  <si>
    <t>发件人电话？（客户编码）</t>
    <phoneticPr fontId="1" type="noConversion"/>
  </si>
  <si>
    <t>TRADE_ID</t>
    <phoneticPr fontId="1" type="noConversion"/>
  </si>
  <si>
    <t>？</t>
    <phoneticPr fontId="1" type="noConversion"/>
  </si>
  <si>
    <t>零售商（商家）</t>
    <phoneticPr fontId="1" type="noConversion"/>
  </si>
  <si>
    <t>update_time</t>
    <phoneticPr fontId="1" type="noConversion"/>
  </si>
  <si>
    <t>apped_info</t>
    <phoneticPr fontId="1" type="noConversion"/>
  </si>
  <si>
    <t>smkj_uuid</t>
    <phoneticPr fontId="1" type="noConversion"/>
  </si>
  <si>
    <t>smkj_info_src</t>
    <phoneticPr fontId="1" type="noConversion"/>
  </si>
  <si>
    <t>smkj_tbl_src</t>
    <phoneticPr fontId="1" type="noConversion"/>
  </si>
  <si>
    <t>smkj_gnrt_time</t>
    <phoneticPr fontId="1" type="noConversion"/>
  </si>
  <si>
    <t>yundan_id</t>
    <phoneticPr fontId="1" type="noConversion"/>
  </si>
  <si>
    <t>sender_mobile</t>
    <phoneticPr fontId="1" type="noConversion"/>
  </si>
  <si>
    <t>sender_phone</t>
    <phoneticPr fontId="1" type="noConversion"/>
  </si>
  <si>
    <t>count</t>
    <phoneticPr fontId="1" type="noConversion"/>
  </si>
  <si>
    <t>create table smkj.smkj_kuaidi (</t>
    <phoneticPr fontId="1" type="noConversion"/>
  </si>
  <si>
    <t>,</t>
    <phoneticPr fontId="1" type="noConversion"/>
  </si>
  <si>
    <t xml:space="preserve">select </t>
    <phoneticPr fontId="1" type="noConversion"/>
  </si>
  <si>
    <t xml:space="preserve">from </t>
    <phoneticPr fontId="1" type="noConversion"/>
  </si>
  <si>
    <t>HADOOP.ED_QUANFENG_201509_02</t>
    <phoneticPr fontId="1" type="noConversion"/>
  </si>
  <si>
    <t>ZHCX.快递_全区EMS快递物流信息</t>
    <phoneticPr fontId="1" type="noConversion"/>
  </si>
  <si>
    <t>)</t>
    <phoneticPr fontId="1" type="noConversion"/>
  </si>
  <si>
    <t>;</t>
    <phoneticPr fontId="1" type="noConversion"/>
  </si>
  <si>
    <t>smkj_src_tab</t>
  </si>
  <si>
    <t>int</t>
  </si>
  <si>
    <t>smkj_src_tab</t>
    <phoneticPr fontId="1" type="noConversion"/>
  </si>
  <si>
    <t>HADOOP.ED_QUANFENG_201509_02</t>
    <phoneticPr fontId="1" type="noConversion"/>
  </si>
  <si>
    <t>(</t>
    <phoneticPr fontId="1" type="noConversion"/>
  </si>
  <si>
    <t>trim('</t>
    <phoneticPr fontId="1" type="noConversion"/>
  </si>
  <si>
    <t>'),</t>
    <phoneticPr fontId="1" type="noConversion"/>
  </si>
  <si>
    <t>孙涛</t>
    <phoneticPr fontId="1" type="noConversion"/>
  </si>
  <si>
    <t>sysdate</t>
    <phoneticPr fontId="1" type="noConversion"/>
  </si>
  <si>
    <t>,</t>
    <phoneticPr fontId="1" type="noConversion"/>
  </si>
  <si>
    <t>')</t>
    <phoneticPr fontId="1" type="noConversion"/>
  </si>
  <si>
    <t>);</t>
    <phoneticPr fontId="1" type="noConversion"/>
  </si>
  <si>
    <t>commit;</t>
    <phoneticPr fontId="1" type="noConversion"/>
  </si>
  <si>
    <t xml:space="preserve">insert into smkj.smkj_kuaidi </t>
    <phoneticPr fontId="1" type="noConversion"/>
  </si>
  <si>
    <t>（</t>
  </si>
  <si>
    <t>--服务器</t>
    <phoneticPr fontId="1" type="noConversion"/>
  </si>
  <si>
    <t>--表编号</t>
    <phoneticPr fontId="1" type="noConversion"/>
  </si>
  <si>
    <t>--表名</t>
    <phoneticPr fontId="1" type="noConversion"/>
  </si>
  <si>
    <t>--创建人</t>
    <phoneticPr fontId="1" type="noConversion"/>
  </si>
  <si>
    <t>--范式</t>
    <phoneticPr fontId="1" type="noConversion"/>
  </si>
  <si>
    <t>--是否被使用</t>
    <phoneticPr fontId="1" type="noConversion"/>
  </si>
  <si>
    <t>--用途</t>
    <phoneticPr fontId="1" type="noConversion"/>
  </si>
  <si>
    <t>--实体还是关系表</t>
    <phoneticPr fontId="1" type="noConversion"/>
  </si>
  <si>
    <t>--日期</t>
    <phoneticPr fontId="1" type="noConversion"/>
  </si>
  <si>
    <t>--源表1</t>
    <phoneticPr fontId="1" type="noConversion"/>
  </si>
  <si>
    <t>--源表2</t>
    <phoneticPr fontId="1" type="noConversion"/>
  </si>
  <si>
    <t>--源表3</t>
    <phoneticPr fontId="1" type="noConversion"/>
  </si>
  <si>
    <t>--源表4</t>
    <phoneticPr fontId="1" type="noConversion"/>
  </si>
  <si>
    <t>--源表5</t>
    <phoneticPr fontId="1" type="noConversion"/>
  </si>
  <si>
    <t>--源表6</t>
    <phoneticPr fontId="1" type="noConversion"/>
  </si>
  <si>
    <t>--源表7</t>
    <phoneticPr fontId="1" type="noConversion"/>
  </si>
  <si>
    <t>--源表8</t>
    <phoneticPr fontId="1" type="noConversion"/>
  </si>
  <si>
    <t>--源表9</t>
    <phoneticPr fontId="1" type="noConversion"/>
  </si>
  <si>
    <t>--源表10</t>
    <phoneticPr fontId="1" type="noConversion"/>
  </si>
  <si>
    <t>实体表</t>
    <phoneticPr fontId="1" type="noConversion"/>
  </si>
  <si>
    <t>smkj_tag_used</t>
    <phoneticPr fontId="1" type="noConversion"/>
  </si>
  <si>
    <t xml:space="preserve">insert into smkj.smkj_sys_table_relation </t>
    <phoneticPr fontId="1" type="noConversion"/>
  </si>
  <si>
    <t>(</t>
    <phoneticPr fontId="1" type="noConversion"/>
  </si>
  <si>
    <t>smkj_server_no_pk</t>
    <phoneticPr fontId="1" type="noConversion"/>
  </si>
  <si>
    <t>smkj_table_no_pk</t>
    <phoneticPr fontId="1" type="noConversion"/>
  </si>
  <si>
    <t>smkj_table_name</t>
    <phoneticPr fontId="1" type="noConversion"/>
  </si>
  <si>
    <t>smkj_creater</t>
    <phoneticPr fontId="1" type="noConversion"/>
  </si>
  <si>
    <t>smkj_table_database_paradigm</t>
    <phoneticPr fontId="1" type="noConversion"/>
  </si>
  <si>
    <t>smkj_useful</t>
    <phoneticPr fontId="1" type="noConversion"/>
  </si>
  <si>
    <t>smkj_tab_type</t>
    <phoneticPr fontId="1" type="noConversion"/>
  </si>
  <si>
    <t>smkj_create_time</t>
    <phoneticPr fontId="1" type="noConversion"/>
  </si>
  <si>
    <t>smkj_src_tabs1</t>
    <phoneticPr fontId="1" type="noConversion"/>
  </si>
  <si>
    <t>smkj_src_tabs2</t>
    <phoneticPr fontId="1" type="noConversion"/>
  </si>
  <si>
    <t>smkj_src_tabs3</t>
    <phoneticPr fontId="1" type="noConversion"/>
  </si>
  <si>
    <t>smkj_src_tabs4</t>
    <phoneticPr fontId="1" type="noConversion"/>
  </si>
  <si>
    <t>smkj_src_tabs5</t>
    <phoneticPr fontId="1" type="noConversion"/>
  </si>
  <si>
    <t>smkj_src_tabs6</t>
    <phoneticPr fontId="1" type="noConversion"/>
  </si>
  <si>
    <t>smkj_src_tabs7</t>
    <phoneticPr fontId="1" type="noConversion"/>
  </si>
  <si>
    <t>smkj_src_tabs8</t>
    <phoneticPr fontId="1" type="noConversion"/>
  </si>
  <si>
    <t>smkj_src_tabs9</t>
    <phoneticPr fontId="1" type="noConversion"/>
  </si>
  <si>
    <t xml:space="preserve">smkj_src_tabs10                </t>
    <phoneticPr fontId="1" type="noConversion"/>
  </si>
  <si>
    <t>) values</t>
    <phoneticPr fontId="1" type="noConversion"/>
  </si>
  <si>
    <t>快递</t>
    <phoneticPr fontId="1" type="noConversion"/>
  </si>
  <si>
    <t>select * from zhcx.sys_zhcx_tabs where table_desc like '%物流信息%' order by table_desc;</t>
    <phoneticPr fontId="1" type="noConversion"/>
  </si>
  <si>
    <t>select c.cols_name,c.cols_desc from zhcx.sys_zhcx_cols c where c.table_uuid='ZHCX_快递_物流快递信息360000条';</t>
    <phoneticPr fontId="1" type="noConversion"/>
  </si>
  <si>
    <t>备注</t>
  </si>
  <si>
    <t>寄件人身份证号</t>
  </si>
  <si>
    <t>收件时间</t>
  </si>
  <si>
    <t>物流公司名称</t>
  </si>
  <si>
    <t>物流公司代码</t>
  </si>
  <si>
    <t>寄件人地址行政区划</t>
  </si>
  <si>
    <t>收件人名称</t>
  </si>
  <si>
    <t>物品名称</t>
  </si>
  <si>
    <t>寄件人单位</t>
  </si>
  <si>
    <t>收件人员身份证号</t>
  </si>
  <si>
    <t>寄件人详细地址</t>
  </si>
  <si>
    <t>收件人地址行政区划</t>
  </si>
  <si>
    <t>物流单号</t>
  </si>
  <si>
    <t>寄件人名称</t>
  </si>
  <si>
    <t>物流公司电话</t>
  </si>
  <si>
    <t>收件人详细地址</t>
  </si>
  <si>
    <t>发件时间</t>
  </si>
  <si>
    <t>收件人单位</t>
  </si>
  <si>
    <t>货物体积=</t>
    <phoneticPr fontId="1" type="noConversion"/>
  </si>
  <si>
    <t>？</t>
    <phoneticPr fontId="1" type="noConversion"/>
  </si>
  <si>
    <t>物流标识</t>
    <phoneticPr fontId="1" type="noConversion"/>
  </si>
  <si>
    <t>月份ID？</t>
    <phoneticPr fontId="1" type="noConversion"/>
  </si>
  <si>
    <t>发件人姓名（包含称呼）</t>
    <phoneticPr fontId="1" type="noConversion"/>
  </si>
  <si>
    <t>收件人姓名（包含称呼）</t>
    <phoneticPr fontId="1" type="noConversion"/>
  </si>
  <si>
    <t>字段都为空，可以被废除了。理由：select * from ZHCX.快递_物流快递信息360000条 where 收件人详细地址 is not null;</t>
    <phoneticPr fontId="1" type="noConversion"/>
  </si>
  <si>
    <t>收件人详细地址</t>
    <phoneticPr fontId="1" type="noConversion"/>
  </si>
  <si>
    <t>寄件人详细地址</t>
    <phoneticPr fontId="1" type="noConversion"/>
  </si>
  <si>
    <t>字段都为空，可以被废除了。理由：select * from ZHCX.快递_物流快递信息360000条 where 寄件人详细地址 is not null;</t>
    <phoneticPr fontId="1" type="noConversion"/>
  </si>
  <si>
    <t>DLVY_COMP</t>
    <phoneticPr fontId="1" type="noConversion"/>
  </si>
  <si>
    <t>analyze table smkj.smkj_kuaidi compute statistics;</t>
    <phoneticPr fontId="1" type="noConversion"/>
  </si>
  <si>
    <t>exec dbms_stats.gather_table_stats(</t>
    <phoneticPr fontId="1" type="noConversion"/>
  </si>
  <si>
    <t>ownname</t>
    <phoneticPr fontId="1" type="noConversion"/>
  </si>
  <si>
    <t>=&gt;</t>
    <phoneticPr fontId="1" type="noConversion"/>
  </si>
  <si>
    <t>tabnme</t>
    <phoneticPr fontId="1" type="noConversion"/>
  </si>
  <si>
    <t>methord_opt</t>
    <phoneticPr fontId="1" type="noConversion"/>
  </si>
  <si>
    <t>FOR ALL COLUMNS SIZE AUTO'</t>
    <phoneticPr fontId="1" type="noConversion"/>
  </si>
  <si>
    <t>estimate_percent</t>
    <phoneticPr fontId="1" type="noConversion"/>
  </si>
  <si>
    <t>,</t>
    <phoneticPr fontId="1" type="noConversion"/>
  </si>
  <si>
    <t>'SMKJ'</t>
    <phoneticPr fontId="1" type="noConversion"/>
  </si>
  <si>
    <t>'SMKJ_KUAIDI'</t>
    <phoneticPr fontId="1" type="noConversion"/>
  </si>
  <si>
    <t>null</t>
    <phoneticPr fontId="1" type="noConversion"/>
  </si>
  <si>
    <t>cascade</t>
  </si>
  <si>
    <t>http://docs.oracle.com/cd/E11882_01/appdev.112/e40758/d_stats.htm#ARPLS68582</t>
  </si>
  <si>
    <t>--</t>
    <phoneticPr fontId="1" type="noConversion"/>
  </si>
  <si>
    <t>'全球邮政特快专递'</t>
    <phoneticPr fontId="1" type="noConversion"/>
  </si>
  <si>
    <t>create table smkj.smkj_kuaidi (</t>
    <phoneticPr fontId="1" type="noConversion"/>
  </si>
  <si>
    <t>dlvy_comp</t>
    <phoneticPr fontId="1" type="noConversion"/>
  </si>
  <si>
    <t>发件人还是收件人？</t>
    <phoneticPr fontId="1" type="noConversion"/>
  </si>
  <si>
    <t>件数</t>
    <phoneticPr fontId="1" type="noConversion"/>
  </si>
  <si>
    <t>手机号码，发件人还是收件人？</t>
    <phoneticPr fontId="1" type="noConversion"/>
  </si>
  <si>
    <t>电话，发件人还是收件人？</t>
    <phoneticPr fontId="1" type="noConversion"/>
  </si>
  <si>
    <t>城市区号，发件人还是收件人？</t>
    <phoneticPr fontId="1" type="noConversion"/>
  </si>
  <si>
    <t>drop table smkj.smkj_kuaidi;</t>
    <phoneticPr fontId="1" type="noConversion"/>
  </si>
  <si>
    <t>varchar2(4000)</t>
  </si>
  <si>
    <t>varchar2(4000)</t>
    <phoneticPr fontId="1" type="noConversion"/>
  </si>
  <si>
    <t>,</t>
    <phoneticPr fontId="1" type="noConversion"/>
  </si>
  <si>
    <t>)</t>
    <phoneticPr fontId="1" type="noConversion"/>
  </si>
  <si>
    <t>pctfree 5;</t>
    <phoneticPr fontId="1" type="noConversion"/>
  </si>
  <si>
    <t>commit;</t>
    <phoneticPr fontId="1" type="noConversion"/>
  </si>
  <si>
    <t>,</t>
    <phoneticPr fontId="1" type="noConversion"/>
  </si>
  <si>
    <t xml:space="preserve">select </t>
    <phoneticPr fontId="1" type="noConversion"/>
  </si>
  <si>
    <t>from</t>
    <phoneticPr fontId="1" type="noConversion"/>
  </si>
  <si>
    <t>;</t>
    <phoneticPr fontId="1" type="noConversion"/>
  </si>
  <si>
    <t>select * from ZHCX.快递_物流快递信息360000条</t>
    <phoneticPr fontId="1" type="noConversion"/>
  </si>
  <si>
    <t>ZHCX.快递_物流快递信息360000条</t>
  </si>
  <si>
    <t>ZHCX.快递_物流快递信息360000条</t>
    <phoneticPr fontId="1" type="noConversion"/>
  </si>
  <si>
    <t>select distinct smkj_src_tab from smkj.smkj_kuaidi;</t>
    <phoneticPr fontId="1" type="noConversion"/>
  </si>
  <si>
    <t>delete from smkj.smkj_sys_table_relation where smkj_server_no_pk=</t>
    <phoneticPr fontId="1" type="noConversion"/>
  </si>
  <si>
    <t xml:space="preserve"> and smkj_table_no_pk=</t>
    <phoneticPr fontId="1" type="noConversion"/>
  </si>
  <si>
    <t>create bitmap index smkj.smkj_kuaidi_comp_ind on smkj.smkj_kuaidi(dlvy_comp) tablespace smkj_index;</t>
    <phoneticPr fontId="1" type="noConversion"/>
  </si>
  <si>
    <t>smkj_ok</t>
    <phoneticPr fontId="1" type="noConversion"/>
  </si>
  <si>
    <t>,</t>
    <phoneticPr fontId="1" type="noConversion"/>
  </si>
  <si>
    <t>--确定无误与否</t>
    <phoneticPr fontId="1" type="noConversion"/>
  </si>
  <si>
    <t>comment on column smkj.smkj_kuaidi.</t>
    <phoneticPr fontId="1" type="noConversion"/>
  </si>
  <si>
    <t>生成时间</t>
    <phoneticPr fontId="1" type="noConversion"/>
  </si>
  <si>
    <t>源表</t>
    <phoneticPr fontId="1" type="noConversion"/>
  </si>
  <si>
    <t>is '</t>
    <phoneticPr fontId="1" type="noConversion"/>
  </si>
  <si>
    <t>comment on table smkj.smkj_kuaidi</t>
    <phoneticPr fontId="1" type="noConversion"/>
  </si>
  <si>
    <t>快递信息</t>
    <phoneticPr fontId="1" type="noConversion"/>
  </si>
  <si>
    <t>select current_scn from v$database;</t>
  </si>
  <si>
    <t xml:space="preserve">alter table </t>
    <phoneticPr fontId="1" type="noConversion"/>
  </si>
  <si>
    <t>read only</t>
    <phoneticPr fontId="1" type="noConversion"/>
  </si>
  <si>
    <t>;</t>
  </si>
  <si>
    <t>--17上：</t>
    <phoneticPr fontId="1" type="noConversion"/>
  </si>
  <si>
    <t>--18上：</t>
    <phoneticPr fontId="1" type="noConversion"/>
  </si>
  <si>
    <t>HADOOP.ED_CHADAN_20150519</t>
    <phoneticPr fontId="1" type="noConversion"/>
  </si>
  <si>
    <t>HADOOP.DN_DEBANGKUAIDI_XQ</t>
    <phoneticPr fontId="1" type="noConversion"/>
  </si>
  <si>
    <t>HADOOP.ED_TAIWAN_DELIVERY_20150515</t>
    <phoneticPr fontId="1" type="noConversion"/>
  </si>
  <si>
    <t>select * from smkj.smkj_sys_table_relation order by 2;</t>
    <phoneticPr fontId="1" type="noConversion"/>
  </si>
  <si>
    <t>drop table smkj.smkj_kuaidi;</t>
    <phoneticPr fontId="1" type="noConversion"/>
  </si>
  <si>
    <t>RCVER_ADDR</t>
    <phoneticPr fontId="1" type="noConversion"/>
  </si>
  <si>
    <t>select * from zhcx.sys_zhcx_tabs where table_desc like '%收货人信息%' order by table_desc;</t>
  </si>
  <si>
    <t xml:space="preserve">select t.table_name,c.cols_name from zhcx.sys_zhcx_cols c,zhcx.sys_zhcx_tabs t </t>
  </si>
  <si>
    <t>where c.table_uuid=t.uuid</t>
  </si>
  <si>
    <t>and c.cols_desc='地址';</t>
  </si>
  <si>
    <t>and c.cols_desc='户籍地';</t>
  </si>
  <si>
    <t>select c.cols_name,c.cols_desc from zhcx.sys_zhcx_cols c where c.table_uuid='ZHCX_ZHCX_WLXX_DZYX';</t>
  </si>
  <si>
    <t>收货人姓名</t>
  </si>
  <si>
    <t>收货人EMAIL</t>
  </si>
  <si>
    <t>收货人电子邮箱</t>
  </si>
  <si>
    <t>地区</t>
  </si>
  <si>
    <t>号码来源</t>
  </si>
  <si>
    <t>收货人性别</t>
  </si>
  <si>
    <t>收货人邮编</t>
  </si>
  <si>
    <t>订单号</t>
  </si>
  <si>
    <t>可以被废除了，理由：select * from ZHCX.ZHCX_WLXX_DZYX where 号码来源 is not null;</t>
    <phoneticPr fontId="1" type="noConversion"/>
  </si>
  <si>
    <t>物流客户信息</t>
    <phoneticPr fontId="1" type="noConversion"/>
  </si>
  <si>
    <t>select * from zhcx.sys_zhcx_tabs where table_desc like '%物流客户信息%' order by table_desc;</t>
  </si>
  <si>
    <t>select c.cols_name,c.cols_desc from zhcx.sys_zhcx_cols c where c.table_uuid='ZHCX_快递_物流客户信息';</t>
  </si>
  <si>
    <t>托寄内容</t>
  </si>
  <si>
    <t>收件电话</t>
  </si>
  <si>
    <t>寄件电话</t>
  </si>
  <si>
    <t>收件地址</t>
  </si>
  <si>
    <t>寄方客户编码</t>
  </si>
  <si>
    <t>代收货款金额</t>
  </si>
  <si>
    <t>派件员</t>
  </si>
  <si>
    <t>派件员ID</t>
  </si>
  <si>
    <t>收件联系人</t>
  </si>
  <si>
    <t>目的地</t>
  </si>
  <si>
    <t>目的地ID</t>
  </si>
  <si>
    <t>件数</t>
  </si>
  <si>
    <t>原寄地</t>
  </si>
  <si>
    <t>派方客户编码</t>
  </si>
  <si>
    <t>收件员</t>
  </si>
  <si>
    <t>收件员ID</t>
  </si>
  <si>
    <t>寄件联系人</t>
  </si>
  <si>
    <t>寄件地址</t>
  </si>
  <si>
    <t>录入时间</t>
  </si>
  <si>
    <t>计费重量</t>
  </si>
  <si>
    <t>select * from ZHCX.ZHCX_WLXX_DZYX</t>
    <phoneticPr fontId="1" type="noConversion"/>
  </si>
  <si>
    <t>mdd</t>
    <phoneticPr fontId="1" type="noConversion"/>
  </si>
  <si>
    <t>原寄地编号</t>
    <phoneticPr fontId="1" type="noConversion"/>
  </si>
  <si>
    <t>代收款金额</t>
    <phoneticPr fontId="1" type="noConversion"/>
  </si>
  <si>
    <t>代收款金额</t>
    <phoneticPr fontId="1" type="noConversion"/>
  </si>
  <si>
    <t>pctfree 5 pctused 1</t>
    <phoneticPr fontId="1" type="noConversion"/>
  </si>
  <si>
    <t>,</t>
    <phoneticPr fontId="1" type="noConversion"/>
  </si>
  <si>
    <t xml:space="preserve">select </t>
    <phoneticPr fontId="1" type="noConversion"/>
  </si>
  <si>
    <t xml:space="preserve">from </t>
    <phoneticPr fontId="1" type="noConversion"/>
  </si>
  <si>
    <t>ZHCX.ZHCX_WLXX_DZYX</t>
  </si>
  <si>
    <t>;</t>
    <phoneticPr fontId="1" type="noConversion"/>
  </si>
  <si>
    <t>select * from ZHCX.快递_物流客户信息</t>
    <phoneticPr fontId="1" type="noConversion"/>
  </si>
  <si>
    <t>ZHCX.快递_物流客户信息</t>
  </si>
  <si>
    <t>commit;</t>
    <phoneticPr fontId="1" type="noConversion"/>
  </si>
  <si>
    <t>原寄地编号？</t>
    <phoneticPr fontId="1" type="noConversion"/>
  </si>
  <si>
    <t>HADOOP.ED_QUANFENG_201509_02</t>
    <phoneticPr fontId="1" type="noConversion"/>
  </si>
  <si>
    <t>HADOOP.DN_DEBANGKUAIDI_XQ@dblink_172_16_3_18</t>
    <phoneticPr fontId="1" type="noConversion"/>
  </si>
  <si>
    <t>HADOOP.ED_TAIWAN_DELIVERY_20150515@dblink_172_16_3_18</t>
    <phoneticPr fontId="1" type="noConversion"/>
  </si>
  <si>
    <t>数据湖来源表编号</t>
    <phoneticPr fontId="1" type="noConversion"/>
  </si>
  <si>
    <t>smkj.smkj_kuaidi</t>
    <phoneticPr fontId="1" type="noConversion"/>
  </si>
  <si>
    <t>select distinct smkj_src_tab from smkj.smkj_kuaidi;</t>
  </si>
  <si>
    <t>HADOOP.ED_DELIVERY</t>
    <phoneticPr fontId="1" type="noConversion"/>
  </si>
  <si>
    <t>HADOOP.OI_DELIVERY_COLLECTION</t>
  </si>
  <si>
    <t>HADOOP.NI_JAPAN_LIVEDOOR_20150703@dblink_172_16_3_18</t>
  </si>
  <si>
    <t>HADOOP.OI_DELIVERY_ADULT</t>
  </si>
  <si>
    <t>HADOOP.OI_DELIVERY_HEALTH</t>
  </si>
  <si>
    <t>HADOOP.GASLJ_201510_201512</t>
    <phoneticPr fontId="1" type="noConversion"/>
  </si>
  <si>
    <t>顺丰201510~201512</t>
    <phoneticPr fontId="1" type="noConversion"/>
  </si>
  <si>
    <t>顺丰201501~201503</t>
    <phoneticPr fontId="1" type="noConversion"/>
  </si>
  <si>
    <t>HADOOP.OI_DELIVERY_SHOPPING</t>
    <phoneticPr fontId="1" type="noConversion"/>
  </si>
  <si>
    <t>HADOOP.GAB_SLJ_201501_201503</t>
    <phoneticPr fontId="1" type="noConversion"/>
  </si>
  <si>
    <t>SENDER_DATE</t>
    <phoneticPr fontId="1" type="noConversion"/>
  </si>
  <si>
    <t>sender_phone</t>
    <phoneticPr fontId="1" type="noConversion"/>
  </si>
  <si>
    <t>EMS快递信息</t>
    <phoneticPr fontId="1" type="noConversion"/>
  </si>
  <si>
    <t>全峰快递数据</t>
    <phoneticPr fontId="1" type="noConversion"/>
  </si>
  <si>
    <t>HADOOP.ED_QUANFENG_201509_02</t>
    <phoneticPr fontId="1" type="noConversion"/>
  </si>
  <si>
    <t>ITEM_FEE</t>
    <phoneticPr fontId="1" type="noConversion"/>
  </si>
  <si>
    <t>kuaidi.ED_DELIVERY_SF_2014</t>
    <phoneticPr fontId="1" type="noConversion"/>
  </si>
  <si>
    <t>kuaidi.GDS_JZ_201405_201412</t>
    <phoneticPr fontId="1" type="noConversion"/>
  </si>
  <si>
    <t>kuaidi.ED_DELIVERY_SF_2013</t>
    <phoneticPr fontId="1" type="noConversion"/>
  </si>
  <si>
    <t>顺丰2013</t>
    <phoneticPr fontId="1" type="noConversion"/>
  </si>
  <si>
    <t>顺丰2014</t>
    <phoneticPr fontId="1" type="noConversion"/>
  </si>
  <si>
    <t>可能与kuaidi.ed_delivery_sf_2014有重叠数据</t>
  </si>
  <si>
    <t>kuaidi.yuantong</t>
    <phoneticPr fontId="1" type="noConversion"/>
  </si>
  <si>
    <t>圆通数据</t>
    <phoneticPr fontId="1" type="noConversion"/>
  </si>
  <si>
    <t>成人用品快递数据</t>
    <phoneticPr fontId="1" type="noConversion"/>
  </si>
  <si>
    <t>保健品快递数据</t>
    <phoneticPr fontId="1" type="noConversion"/>
  </si>
  <si>
    <t>奢侈品快递数据</t>
    <phoneticPr fontId="1" type="noConversion"/>
  </si>
  <si>
    <t>日本物流数据</t>
    <phoneticPr fontId="1" type="noConversion"/>
  </si>
  <si>
    <t>收件人纬度</t>
  </si>
  <si>
    <t>YEAR_ID</t>
  </si>
  <si>
    <t>TRADE_ID</t>
  </si>
  <si>
    <t>交易ID</t>
  </si>
  <si>
    <t>发件人城市代码</t>
  </si>
  <si>
    <t>发件人经度</t>
  </si>
  <si>
    <t>select c.cols_name,c.cols_desc from zhcx.sys_zhcx_cols c where c.table_uuid='HADOOP_ED_DELIVERY';</t>
  </si>
  <si>
    <t>快递收发件信息</t>
  </si>
  <si>
    <t>select table_desc from zhcx.sys_zhcx_tabs where table_name='HADOOP.ED_DELIVERY';</t>
  </si>
  <si>
    <t>收件人纬度</t>
    <phoneticPr fontId="1" type="noConversion"/>
  </si>
  <si>
    <t>发件人地址纬度</t>
    <phoneticPr fontId="1" type="noConversion"/>
  </si>
  <si>
    <t>发件人纬度</t>
    <phoneticPr fontId="1" type="noConversion"/>
  </si>
  <si>
    <t>快递员ID</t>
    <phoneticPr fontId="1" type="noConversion"/>
  </si>
  <si>
    <t>生成时间</t>
    <phoneticPr fontId="1" type="noConversion"/>
  </si>
  <si>
    <t>源表</t>
    <phoneticPr fontId="1" type="noConversion"/>
  </si>
  <si>
    <t>投递号</t>
    <phoneticPr fontId="1" type="noConversion"/>
  </si>
  <si>
    <t>货物体积=</t>
    <phoneticPr fontId="1" type="noConversion"/>
  </si>
  <si>
    <t>货物名称</t>
    <phoneticPr fontId="1" type="noConversion"/>
  </si>
  <si>
    <t>件数</t>
    <phoneticPr fontId="1" type="noConversion"/>
  </si>
  <si>
    <t>寄件人电话？（客户编码）</t>
    <phoneticPr fontId="1" type="noConversion"/>
  </si>
  <si>
    <t>发件人电话？（客户编码）</t>
    <phoneticPr fontId="1" type="noConversion"/>
  </si>
  <si>
    <t>？</t>
    <phoneticPr fontId="1" type="noConversion"/>
  </si>
  <si>
    <t>快递公司</t>
    <phoneticPr fontId="1" type="noConversion"/>
  </si>
  <si>
    <t>月份ID？</t>
    <phoneticPr fontId="1" type="noConversion"/>
  </si>
  <si>
    <t>交易号</t>
    <phoneticPr fontId="1" type="noConversion"/>
  </si>
  <si>
    <t>物流标识</t>
    <phoneticPr fontId="1" type="noConversion"/>
  </si>
  <si>
    <t>零售商（商家）</t>
    <phoneticPr fontId="1" type="noConversion"/>
  </si>
  <si>
    <t>派件员编号</t>
    <phoneticPr fontId="1" type="noConversion"/>
  </si>
  <si>
    <t>收件员编号</t>
    <phoneticPr fontId="1" type="noConversion"/>
  </si>
  <si>
    <t>原寄地</t>
    <phoneticPr fontId="1" type="noConversion"/>
  </si>
  <si>
    <t>代收款金额</t>
    <phoneticPr fontId="1" type="noConversion"/>
  </si>
  <si>
    <t>城市区号，发件人还是收件人？</t>
    <phoneticPr fontId="1" type="noConversion"/>
  </si>
  <si>
    <t>电话，发件人还是收件人？</t>
    <phoneticPr fontId="1" type="noConversion"/>
  </si>
  <si>
    <t>手机号码，发件人还是收件人？</t>
    <phoneticPr fontId="1" type="noConversion"/>
  </si>
  <si>
    <t>(未猜出来)寄件时间？</t>
    <phoneticPr fontId="1" type="noConversion"/>
  </si>
  <si>
    <t>目的地编号</t>
    <phoneticPr fontId="1" type="noConversion"/>
  </si>
  <si>
    <t>数据湖来源表编号</t>
    <phoneticPr fontId="1" type="noConversion"/>
  </si>
  <si>
    <t>';</t>
    <phoneticPr fontId="1" type="noConversion"/>
  </si>
  <si>
    <t>,</t>
    <phoneticPr fontId="1" type="noConversion"/>
  </si>
  <si>
    <t>发件人姓名（包含称呼）</t>
    <phoneticPr fontId="1" type="noConversion"/>
  </si>
  <si>
    <t>收件人姓名（包含称呼）</t>
    <phoneticPr fontId="1" type="noConversion"/>
  </si>
  <si>
    <t>真名</t>
    <phoneticPr fontId="1" type="noConversion"/>
  </si>
  <si>
    <t>收件人地址纬度</t>
    <phoneticPr fontId="1" type="noConversion"/>
  </si>
  <si>
    <t>YEAR_ID</t>
    <phoneticPr fontId="1" type="noConversion"/>
  </si>
  <si>
    <t>年的ID</t>
    <phoneticPr fontId="1" type="noConversion"/>
  </si>
</sst>
</file>

<file path=xl/styles.xml><?xml version="1.0" encoding="utf-8"?>
<styleSheet xmlns="http://schemas.openxmlformats.org/spreadsheetml/2006/main">
  <fonts count="1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9.35"/>
      <color theme="10"/>
      <name val="宋体"/>
      <family val="3"/>
      <charset val="134"/>
    </font>
    <font>
      <sz val="10"/>
      <color rgb="FF000000"/>
      <name val="Courier New"/>
      <family val="3"/>
    </font>
    <font>
      <sz val="10"/>
      <name val="Arial"/>
      <family val="2"/>
    </font>
    <font>
      <sz val="11"/>
      <name val="宋体"/>
      <family val="2"/>
      <charset val="134"/>
      <scheme val="minor"/>
    </font>
    <font>
      <u/>
      <sz val="9.35"/>
      <name val="宋体"/>
      <family val="3"/>
      <charset val="134"/>
    </font>
    <font>
      <sz val="11"/>
      <name val="宋体"/>
      <family val="3"/>
      <charset val="134"/>
      <scheme val="minor"/>
    </font>
    <font>
      <sz val="11"/>
      <color rgb="FFFF0000"/>
      <name val="宋体"/>
      <family val="2"/>
      <charset val="134"/>
      <scheme val="minor"/>
    </font>
    <font>
      <sz val="11"/>
      <color theme="9" tint="-0.249977111117893"/>
      <name val="宋体"/>
      <family val="2"/>
      <charset val="134"/>
      <scheme val="minor"/>
    </font>
    <font>
      <sz val="11"/>
      <color theme="9" tint="-0.249977111117893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00B0F0"/>
      <name val="宋体"/>
      <family val="2"/>
      <charset val="134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49998474074526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top"/>
      <protection locked="0"/>
    </xf>
  </cellStyleXfs>
  <cellXfs count="47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0" borderId="0" xfId="0" quotePrefix="1">
      <alignment vertical="center"/>
    </xf>
    <xf numFmtId="0" fontId="0" fillId="3" borderId="0" xfId="0" quotePrefix="1" applyNumberFormat="1" applyFill="1">
      <alignment vertical="center"/>
    </xf>
    <xf numFmtId="0" fontId="2" fillId="4" borderId="0" xfId="1" applyFill="1" applyAlignment="1" applyProtection="1">
      <alignment vertical="center"/>
    </xf>
    <xf numFmtId="0" fontId="3" fillId="0" borderId="0" xfId="0" applyFont="1">
      <alignment vertical="center"/>
    </xf>
    <xf numFmtId="0" fontId="0" fillId="5" borderId="0" xfId="0" applyFill="1">
      <alignment vertical="center"/>
    </xf>
    <xf numFmtId="0" fontId="2" fillId="0" borderId="0" xfId="1" applyFill="1" applyAlignment="1" applyProtection="1">
      <alignment vertical="center"/>
    </xf>
    <xf numFmtId="0" fontId="0" fillId="6" borderId="0" xfId="0" applyFill="1">
      <alignment vertical="center"/>
    </xf>
    <xf numFmtId="0" fontId="2" fillId="6" borderId="0" xfId="1" applyFill="1" applyAlignment="1" applyProtection="1">
      <alignment vertical="center"/>
    </xf>
    <xf numFmtId="0" fontId="0" fillId="7" borderId="0" xfId="0" applyFill="1">
      <alignment vertical="center"/>
    </xf>
    <xf numFmtId="0" fontId="2" fillId="7" borderId="0" xfId="1" applyFill="1" applyAlignment="1" applyProtection="1">
      <alignment vertical="center"/>
    </xf>
    <xf numFmtId="0" fontId="0" fillId="8" borderId="0" xfId="0" applyFill="1">
      <alignment vertical="center"/>
    </xf>
    <xf numFmtId="0" fontId="0" fillId="7" borderId="0" xfId="0" applyFill="1" applyBorder="1">
      <alignment vertical="center"/>
    </xf>
    <xf numFmtId="0" fontId="0" fillId="9" borderId="0" xfId="0" applyFill="1">
      <alignment vertical="center"/>
    </xf>
    <xf numFmtId="0" fontId="0" fillId="10" borderId="0" xfId="0" applyFill="1">
      <alignment vertical="center"/>
    </xf>
    <xf numFmtId="0" fontId="0" fillId="5" borderId="0" xfId="0" quotePrefix="1" applyFill="1">
      <alignment vertical="center"/>
    </xf>
    <xf numFmtId="0" fontId="2" fillId="3" borderId="0" xfId="1" applyFill="1" applyAlignment="1" applyProtection="1">
      <alignment vertical="center"/>
    </xf>
    <xf numFmtId="0" fontId="0" fillId="3" borderId="0" xfId="0" applyFill="1" applyBorder="1">
      <alignment vertical="center"/>
    </xf>
    <xf numFmtId="0" fontId="0" fillId="6" borderId="0" xfId="0" applyFill="1" applyBorder="1">
      <alignment vertical="center"/>
    </xf>
    <xf numFmtId="0" fontId="0" fillId="11" borderId="0" xfId="0" applyFill="1">
      <alignment vertical="center"/>
    </xf>
    <xf numFmtId="0" fontId="4" fillId="0" borderId="0" xfId="0" applyFont="1">
      <alignment vertical="center"/>
    </xf>
    <xf numFmtId="0" fontId="2" fillId="8" borderId="0" xfId="1" applyFill="1" applyAlignment="1" applyProtection="1">
      <alignment vertical="center"/>
    </xf>
    <xf numFmtId="20" fontId="0" fillId="0" borderId="0" xfId="0" quotePrefix="1" applyNumberFormat="1">
      <alignment vertical="center"/>
    </xf>
    <xf numFmtId="0" fontId="5" fillId="0" borderId="0" xfId="0" applyFont="1" applyFill="1">
      <alignment vertical="center"/>
    </xf>
    <xf numFmtId="0" fontId="5" fillId="3" borderId="0" xfId="0" applyFont="1" applyFill="1">
      <alignment vertical="center"/>
    </xf>
    <xf numFmtId="0" fontId="6" fillId="3" borderId="0" xfId="1" applyFont="1" applyFill="1" applyAlignment="1" applyProtection="1">
      <alignment vertical="center"/>
    </xf>
    <xf numFmtId="0" fontId="7" fillId="3" borderId="0" xfId="0" applyFont="1" applyFill="1">
      <alignment vertical="center"/>
    </xf>
    <xf numFmtId="0" fontId="9" fillId="0" borderId="0" xfId="0" applyFont="1" applyFill="1">
      <alignment vertical="center"/>
    </xf>
    <xf numFmtId="0" fontId="9" fillId="11" borderId="0" xfId="0" applyFont="1" applyFill="1">
      <alignment vertical="center"/>
    </xf>
    <xf numFmtId="0" fontId="10" fillId="0" borderId="0" xfId="0" applyFont="1">
      <alignment vertical="center"/>
    </xf>
    <xf numFmtId="0" fontId="10" fillId="8" borderId="0" xfId="0" applyFont="1" applyFill="1">
      <alignment vertical="center"/>
    </xf>
    <xf numFmtId="0" fontId="10" fillId="8" borderId="0" xfId="0" quotePrefix="1" applyFont="1" applyFill="1">
      <alignment vertical="center"/>
    </xf>
    <xf numFmtId="0" fontId="8" fillId="0" borderId="0" xfId="0" applyFont="1" applyFill="1">
      <alignment vertical="center"/>
    </xf>
    <xf numFmtId="0" fontId="11" fillId="8" borderId="0" xfId="0" applyFont="1" applyFill="1">
      <alignment vertical="center"/>
    </xf>
    <xf numFmtId="0" fontId="11" fillId="0" borderId="0" xfId="0" applyFont="1" applyFill="1">
      <alignment vertical="center"/>
    </xf>
    <xf numFmtId="0" fontId="11" fillId="0" borderId="0" xfId="0" applyFont="1">
      <alignment vertical="center"/>
    </xf>
    <xf numFmtId="0" fontId="0" fillId="0" borderId="1" xfId="0" applyFill="1" applyBorder="1">
      <alignment vertical="center"/>
    </xf>
    <xf numFmtId="0" fontId="0" fillId="0" borderId="2" xfId="0" applyFill="1" applyBorder="1">
      <alignment vertical="center"/>
    </xf>
    <xf numFmtId="0" fontId="0" fillId="0" borderId="3" xfId="0" applyFill="1" applyBorder="1">
      <alignment vertical="center"/>
    </xf>
    <xf numFmtId="0" fontId="0" fillId="0" borderId="4" xfId="0" applyFill="1" applyBorder="1">
      <alignment vertical="center"/>
    </xf>
    <xf numFmtId="0" fontId="0" fillId="0" borderId="5" xfId="0" applyFill="1" applyBorder="1">
      <alignment vertical="center"/>
    </xf>
    <xf numFmtId="0" fontId="0" fillId="0" borderId="6" xfId="0" applyFill="1" applyBorder="1">
      <alignment vertical="center"/>
    </xf>
    <xf numFmtId="0" fontId="12" fillId="8" borderId="0" xfId="0" applyFont="1" applyFill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HADOOP.ED_TAIWAN_DELIVERY_20150515@dblink_172_16_3_18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mailto:HADOOP.DN_DEBANGKUAIDI_XQ@dblink_172_16_3_18" TargetMode="External"/><Relationship Id="rId1" Type="http://schemas.openxmlformats.org/officeDocument/2006/relationships/hyperlink" Target="mailto:HADOOP.ED_CHADAN_20150519@dblink_172_16_3_18" TargetMode="External"/><Relationship Id="rId6" Type="http://schemas.openxmlformats.org/officeDocument/2006/relationships/hyperlink" Target="mailto:HADOOP.ED_TAIWAN_DELIVERY_20150515@dblink_172_16_3_18" TargetMode="External"/><Relationship Id="rId5" Type="http://schemas.openxmlformats.org/officeDocument/2006/relationships/hyperlink" Target="mailto:HADOOP.DN_DEBANGKUAIDI_XQ@dblink_172_16_3_18" TargetMode="External"/><Relationship Id="rId4" Type="http://schemas.openxmlformats.org/officeDocument/2006/relationships/hyperlink" Target="mailto:HADOOP.ED_CHADAN_20150519@dblink_172_16_3_18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HADOOP.ED_TAIWAN_DELIVERY_20150515@dblink_172_16_3_18" TargetMode="External"/><Relationship Id="rId3" Type="http://schemas.openxmlformats.org/officeDocument/2006/relationships/hyperlink" Target="mailto:HADOOP.ED_CHADAN_20150519@dblink_172_16_3_18" TargetMode="External"/><Relationship Id="rId7" Type="http://schemas.openxmlformats.org/officeDocument/2006/relationships/hyperlink" Target="mailto:HADOOP.DN_DEBANGKUAIDI_XQ@dblink_172_16_3_18" TargetMode="External"/><Relationship Id="rId2" Type="http://schemas.openxmlformats.org/officeDocument/2006/relationships/hyperlink" Target="mailto:HADOOP.ED_TAIWAN_DELIVERY_20150515@dblink_172_16_3_18" TargetMode="External"/><Relationship Id="rId1" Type="http://schemas.openxmlformats.org/officeDocument/2006/relationships/hyperlink" Target="mailto:HADOOP.DN_DEBANGKUAIDI_XQ@dblink_172_16_3_18" TargetMode="External"/><Relationship Id="rId6" Type="http://schemas.openxmlformats.org/officeDocument/2006/relationships/hyperlink" Target="mailto:HADOOP.ED_CHADAN_20150519@dblink_172_16_3_18" TargetMode="External"/><Relationship Id="rId5" Type="http://schemas.openxmlformats.org/officeDocument/2006/relationships/hyperlink" Target="mailto:HADOOP.ED_TAIWAN_DELIVERY_20150515@dblink_172_16_3_18" TargetMode="External"/><Relationship Id="rId10" Type="http://schemas.openxmlformats.org/officeDocument/2006/relationships/printerSettings" Target="../printerSettings/printerSettings2.bin"/><Relationship Id="rId4" Type="http://schemas.openxmlformats.org/officeDocument/2006/relationships/hyperlink" Target="mailto:HADOOP.ED_CHADAN_20150519@dblink_172_16_3_18" TargetMode="External"/><Relationship Id="rId9" Type="http://schemas.openxmlformats.org/officeDocument/2006/relationships/hyperlink" Target="mailto:HADOOP.DN_DEBANGKUAIDI_XQ@dblink_172_16_3_1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69"/>
  <sheetViews>
    <sheetView zoomScale="85" zoomScaleNormal="85" workbookViewId="0">
      <selection activeCell="F53" sqref="F53"/>
    </sheetView>
  </sheetViews>
  <sheetFormatPr defaultRowHeight="13.5"/>
  <cols>
    <col min="1" max="1" width="28.5" customWidth="1"/>
    <col min="2" max="2" width="76.625" customWidth="1"/>
    <col min="4" max="4" width="21.875" customWidth="1"/>
  </cols>
  <sheetData>
    <row r="1" spans="1:5">
      <c r="A1" s="1" t="s">
        <v>409</v>
      </c>
      <c r="B1" s="5">
        <v>17</v>
      </c>
      <c r="C1" t="s">
        <v>410</v>
      </c>
      <c r="D1" s="5">
        <v>2</v>
      </c>
      <c r="E1" t="s">
        <v>404</v>
      </c>
    </row>
    <row r="2" spans="1:5">
      <c r="A2" s="2" t="s">
        <v>318</v>
      </c>
      <c r="B2" t="s">
        <v>319</v>
      </c>
    </row>
    <row r="3" spans="1:5">
      <c r="A3" t="s">
        <v>320</v>
      </c>
      <c r="B3" t="s">
        <v>275</v>
      </c>
    </row>
    <row r="4" spans="1:5">
      <c r="A4" t="s">
        <v>321</v>
      </c>
      <c r="B4" t="s">
        <v>275</v>
      </c>
    </row>
    <row r="5" spans="1:5">
      <c r="A5" t="s">
        <v>322</v>
      </c>
      <c r="B5" t="s">
        <v>275</v>
      </c>
    </row>
    <row r="6" spans="1:5">
      <c r="A6" t="s">
        <v>323</v>
      </c>
      <c r="B6" t="s">
        <v>275</v>
      </c>
    </row>
    <row r="7" spans="1:5">
      <c r="A7" t="s">
        <v>324</v>
      </c>
      <c r="B7" t="s">
        <v>275</v>
      </c>
    </row>
    <row r="8" spans="1:5">
      <c r="A8" t="s">
        <v>317</v>
      </c>
      <c r="B8" t="s">
        <v>275</v>
      </c>
    </row>
    <row r="9" spans="1:5">
      <c r="A9" t="s">
        <v>325</v>
      </c>
      <c r="B9" t="s">
        <v>275</v>
      </c>
    </row>
    <row r="10" spans="1:5">
      <c r="A10" t="s">
        <v>326</v>
      </c>
      <c r="B10" t="s">
        <v>275</v>
      </c>
    </row>
    <row r="11" spans="1:5">
      <c r="A11" t="s">
        <v>327</v>
      </c>
      <c r="B11" t="s">
        <v>275</v>
      </c>
    </row>
    <row r="12" spans="1:5">
      <c r="A12" t="s">
        <v>412</v>
      </c>
      <c r="B12" t="s">
        <v>413</v>
      </c>
    </row>
    <row r="13" spans="1:5">
      <c r="A13" t="s">
        <v>328</v>
      </c>
      <c r="B13" t="s">
        <v>275</v>
      </c>
    </row>
    <row r="14" spans="1:5">
      <c r="A14" t="s">
        <v>329</v>
      </c>
      <c r="B14" t="s">
        <v>275</v>
      </c>
    </row>
    <row r="15" spans="1:5">
      <c r="A15" t="s">
        <v>330</v>
      </c>
      <c r="B15" t="s">
        <v>275</v>
      </c>
    </row>
    <row r="16" spans="1:5">
      <c r="A16" t="s">
        <v>331</v>
      </c>
      <c r="B16" t="s">
        <v>275</v>
      </c>
    </row>
    <row r="17" spans="1:4">
      <c r="A17" t="s">
        <v>332</v>
      </c>
      <c r="B17" t="s">
        <v>275</v>
      </c>
    </row>
    <row r="18" spans="1:4">
      <c r="A18" t="s">
        <v>333</v>
      </c>
      <c r="B18" t="s">
        <v>275</v>
      </c>
    </row>
    <row r="19" spans="1:4">
      <c r="A19" t="s">
        <v>334</v>
      </c>
      <c r="B19" t="s">
        <v>275</v>
      </c>
    </row>
    <row r="20" spans="1:4">
      <c r="A20" t="s">
        <v>335</v>
      </c>
      <c r="B20" t="s">
        <v>275</v>
      </c>
    </row>
    <row r="21" spans="1:4">
      <c r="A21" t="s">
        <v>336</v>
      </c>
      <c r="B21" t="s">
        <v>275</v>
      </c>
    </row>
    <row r="22" spans="1:4">
      <c r="A22" t="s">
        <v>337</v>
      </c>
    </row>
    <row r="23" spans="1:4">
      <c r="A23" t="s">
        <v>338</v>
      </c>
    </row>
    <row r="24" spans="1:4">
      <c r="A24" t="s">
        <v>286</v>
      </c>
    </row>
    <row r="25" spans="1:4">
      <c r="B25" s="3">
        <v>17</v>
      </c>
      <c r="C25" t="s">
        <v>275</v>
      </c>
      <c r="D25" s="5" t="s">
        <v>297</v>
      </c>
    </row>
    <row r="26" spans="1:4">
      <c r="B26" s="4">
        <v>2</v>
      </c>
      <c r="C26" t="s">
        <v>275</v>
      </c>
      <c r="D26" s="5" t="s">
        <v>298</v>
      </c>
    </row>
    <row r="27" spans="1:4">
      <c r="A27" t="s">
        <v>287</v>
      </c>
      <c r="B27" s="4" t="s">
        <v>490</v>
      </c>
      <c r="C27" s="5" t="s">
        <v>288</v>
      </c>
      <c r="D27" s="5" t="s">
        <v>299</v>
      </c>
    </row>
    <row r="28" spans="1:4">
      <c r="A28" t="s">
        <v>287</v>
      </c>
      <c r="B28" s="3" t="s">
        <v>289</v>
      </c>
      <c r="C28" s="5" t="s">
        <v>288</v>
      </c>
      <c r="D28" s="5" t="s">
        <v>300</v>
      </c>
    </row>
    <row r="29" spans="1:4">
      <c r="A29" t="s">
        <v>287</v>
      </c>
      <c r="B29" s="3">
        <v>2</v>
      </c>
      <c r="C29" s="5" t="s">
        <v>288</v>
      </c>
      <c r="D29" s="5" t="s">
        <v>301</v>
      </c>
    </row>
    <row r="30" spans="1:4">
      <c r="A30" t="s">
        <v>287</v>
      </c>
      <c r="B30" s="6">
        <v>1</v>
      </c>
      <c r="C30" s="5" t="s">
        <v>288</v>
      </c>
      <c r="D30" s="5" t="s">
        <v>302</v>
      </c>
    </row>
    <row r="31" spans="1:4">
      <c r="A31" t="s">
        <v>287</v>
      </c>
      <c r="B31" s="4" t="s">
        <v>339</v>
      </c>
      <c r="C31" s="5" t="s">
        <v>288</v>
      </c>
      <c r="D31" s="5" t="s">
        <v>303</v>
      </c>
    </row>
    <row r="32" spans="1:4">
      <c r="A32" t="s">
        <v>287</v>
      </c>
      <c r="B32" s="4" t="s">
        <v>316</v>
      </c>
      <c r="C32" s="5" t="s">
        <v>288</v>
      </c>
      <c r="D32" s="5" t="s">
        <v>304</v>
      </c>
    </row>
    <row r="33" spans="1:5">
      <c r="B33" s="3" t="s">
        <v>290</v>
      </c>
      <c r="C33" t="s">
        <v>291</v>
      </c>
      <c r="D33" s="5" t="s">
        <v>305</v>
      </c>
    </row>
    <row r="34" spans="1:5">
      <c r="B34">
        <v>0</v>
      </c>
      <c r="C34" t="s">
        <v>413</v>
      </c>
      <c r="D34" s="5" t="s">
        <v>414</v>
      </c>
    </row>
    <row r="35" spans="1:5">
      <c r="A35" t="s">
        <v>287</v>
      </c>
      <c r="B35" s="28" t="s">
        <v>486</v>
      </c>
      <c r="C35" s="5" t="s">
        <v>288</v>
      </c>
      <c r="D35" s="5" t="s">
        <v>306</v>
      </c>
    </row>
    <row r="36" spans="1:5">
      <c r="A36" t="s">
        <v>287</v>
      </c>
      <c r="B36" s="28" t="s">
        <v>279</v>
      </c>
      <c r="C36" s="5" t="s">
        <v>288</v>
      </c>
      <c r="D36" s="5" t="s">
        <v>307</v>
      </c>
    </row>
    <row r="37" spans="1:5">
      <c r="A37" t="s">
        <v>287</v>
      </c>
      <c r="B37" s="28" t="s">
        <v>119</v>
      </c>
      <c r="C37" s="5" t="s">
        <v>288</v>
      </c>
      <c r="D37" s="5" t="s">
        <v>308</v>
      </c>
    </row>
    <row r="38" spans="1:5">
      <c r="A38" t="s">
        <v>287</v>
      </c>
      <c r="B38" s="29" t="s">
        <v>252</v>
      </c>
      <c r="C38" s="5" t="s">
        <v>288</v>
      </c>
      <c r="D38" s="5" t="s">
        <v>309</v>
      </c>
    </row>
    <row r="39" spans="1:5">
      <c r="A39" t="s">
        <v>287</v>
      </c>
      <c r="B39" s="29" t="s">
        <v>487</v>
      </c>
      <c r="C39" s="5" t="s">
        <v>288</v>
      </c>
      <c r="D39" s="5" t="s">
        <v>310</v>
      </c>
    </row>
    <row r="40" spans="1:5">
      <c r="A40" t="s">
        <v>287</v>
      </c>
      <c r="B40" s="29" t="s">
        <v>488</v>
      </c>
      <c r="C40" s="5" t="s">
        <v>288</v>
      </c>
      <c r="D40" s="5" t="s">
        <v>311</v>
      </c>
    </row>
    <row r="41" spans="1:5">
      <c r="A41" t="s">
        <v>287</v>
      </c>
      <c r="B41" s="28" t="s">
        <v>407</v>
      </c>
      <c r="C41" s="5" t="s">
        <v>288</v>
      </c>
      <c r="D41" s="5" t="s">
        <v>312</v>
      </c>
    </row>
    <row r="42" spans="1:5">
      <c r="A42" t="s">
        <v>287</v>
      </c>
      <c r="B42" s="30" t="s">
        <v>480</v>
      </c>
      <c r="C42" s="5" t="s">
        <v>288</v>
      </c>
      <c r="D42" s="5" t="s">
        <v>313</v>
      </c>
    </row>
    <row r="43" spans="1:5">
      <c r="A43" t="s">
        <v>287</v>
      </c>
      <c r="B43" s="30" t="s">
        <v>483</v>
      </c>
      <c r="C43" s="5" t="s">
        <v>288</v>
      </c>
      <c r="D43" s="5" t="s">
        <v>314</v>
      </c>
    </row>
    <row r="44" spans="1:5">
      <c r="A44" t="s">
        <v>287</v>
      </c>
      <c r="B44" s="3"/>
      <c r="C44" s="5" t="s">
        <v>292</v>
      </c>
      <c r="D44" s="5" t="s">
        <v>315</v>
      </c>
    </row>
    <row r="45" spans="1:5">
      <c r="B45" t="s">
        <v>293</v>
      </c>
    </row>
    <row r="46" spans="1:5">
      <c r="A46" t="s">
        <v>430</v>
      </c>
      <c r="C46" s="2"/>
    </row>
    <row r="47" spans="1:5">
      <c r="A47" t="s">
        <v>294</v>
      </c>
      <c r="D47" s="2"/>
      <c r="E47" s="1"/>
    </row>
    <row r="49" spans="1:4">
      <c r="A49" s="26" t="s">
        <v>425</v>
      </c>
    </row>
    <row r="51" spans="1:4">
      <c r="A51" t="s">
        <v>491</v>
      </c>
    </row>
    <row r="52" spans="1:4">
      <c r="A52" t="s">
        <v>422</v>
      </c>
      <c r="B52" t="str">
        <f>B27</f>
        <v>smkj.smkj_kuaidi</v>
      </c>
      <c r="C52" t="s">
        <v>423</v>
      </c>
      <c r="D52" t="s">
        <v>424</v>
      </c>
    </row>
    <row r="54" spans="1:4">
      <c r="A54" t="s">
        <v>422</v>
      </c>
      <c r="B54" t="str">
        <f>B35</f>
        <v>HADOOP.ED_QUANFENG_201509_02</v>
      </c>
      <c r="C54" t="s">
        <v>423</v>
      </c>
      <c r="D54" t="s">
        <v>424</v>
      </c>
    </row>
    <row r="55" spans="1:4">
      <c r="A55" t="s">
        <v>422</v>
      </c>
      <c r="B55" t="str">
        <f>B36</f>
        <v>ZHCX.快递_全区EMS快递物流信息</v>
      </c>
      <c r="C55" t="s">
        <v>423</v>
      </c>
      <c r="D55" t="s">
        <v>424</v>
      </c>
    </row>
    <row r="56" spans="1:4">
      <c r="A56" t="s">
        <v>422</v>
      </c>
      <c r="B56" t="str">
        <f>B37</f>
        <v>ZHCX.SHXX_WLXG_KJXX</v>
      </c>
      <c r="C56" t="s">
        <v>423</v>
      </c>
      <c r="D56" t="s">
        <v>424</v>
      </c>
    </row>
    <row r="57" spans="1:4">
      <c r="A57" t="s">
        <v>422</v>
      </c>
      <c r="B57" t="str">
        <f>B41</f>
        <v>ZHCX.快递_物流快递信息360000条</v>
      </c>
      <c r="C57" t="s">
        <v>423</v>
      </c>
      <c r="D57" t="s">
        <v>424</v>
      </c>
    </row>
    <row r="58" spans="1:4">
      <c r="A58" t="s">
        <v>422</v>
      </c>
      <c r="B58" s="4" t="s">
        <v>480</v>
      </c>
      <c r="C58" t="s">
        <v>423</v>
      </c>
      <c r="D58" t="s">
        <v>424</v>
      </c>
    </row>
    <row r="59" spans="1:4">
      <c r="A59" t="s">
        <v>422</v>
      </c>
      <c r="B59" s="2" t="s">
        <v>483</v>
      </c>
      <c r="C59" t="s">
        <v>423</v>
      </c>
      <c r="D59" t="s">
        <v>424</v>
      </c>
    </row>
    <row r="60" spans="1:4">
      <c r="A60" s="2" t="s">
        <v>421</v>
      </c>
    </row>
    <row r="61" spans="1:4">
      <c r="A61">
        <v>8561387278</v>
      </c>
    </row>
    <row r="64" spans="1:4">
      <c r="A64" s="26" t="s">
        <v>426</v>
      </c>
    </row>
    <row r="65" spans="1:4">
      <c r="A65" t="s">
        <v>422</v>
      </c>
      <c r="B65" s="7" t="s">
        <v>427</v>
      </c>
      <c r="C65" t="s">
        <v>423</v>
      </c>
      <c r="D65" t="s">
        <v>424</v>
      </c>
    </row>
    <row r="66" spans="1:4">
      <c r="A66" t="s">
        <v>422</v>
      </c>
      <c r="B66" s="7" t="s">
        <v>428</v>
      </c>
      <c r="C66" t="s">
        <v>423</v>
      </c>
      <c r="D66" t="s">
        <v>424</v>
      </c>
    </row>
    <row r="67" spans="1:4">
      <c r="A67" t="s">
        <v>422</v>
      </c>
      <c r="B67" s="7" t="s">
        <v>429</v>
      </c>
      <c r="C67" t="s">
        <v>423</v>
      </c>
    </row>
    <row r="68" spans="1:4">
      <c r="A68" s="2" t="s">
        <v>421</v>
      </c>
    </row>
    <row r="69" spans="1:4">
      <c r="A69" s="2">
        <v>8561384617</v>
      </c>
    </row>
  </sheetData>
  <phoneticPr fontId="1" type="noConversion"/>
  <hyperlinks>
    <hyperlink ref="B65" r:id="rId1" display="HADOOP.ED_CHADAN_20150519@dblink_172_16_3_18"/>
    <hyperlink ref="B66" r:id="rId2" display="HADOOP.DN_DEBANGKUAIDI_XQ@dblink_172_16_3_18"/>
    <hyperlink ref="B67" r:id="rId3" display="HADOOP.ED_TAIWAN_DELIVERY_20150515@dblink_172_16_3_18"/>
    <hyperlink ref="B38" r:id="rId4"/>
    <hyperlink ref="B39" r:id="rId5"/>
    <hyperlink ref="B40" r:id="rId6"/>
  </hyperlinks>
  <pageMargins left="0.7" right="0.7" top="0.75" bottom="0.75" header="0.3" footer="0.3"/>
  <pageSetup paperSize="9" orientation="portrait" horizontalDpi="200" verticalDpi="200" r:id="rId7"/>
</worksheet>
</file>

<file path=xl/worksheets/sheet2.xml><?xml version="1.0" encoding="utf-8"?>
<worksheet xmlns="http://schemas.openxmlformats.org/spreadsheetml/2006/main" xmlns:r="http://schemas.openxmlformats.org/officeDocument/2006/relationships">
  <dimension ref="A1:AX276"/>
  <sheetViews>
    <sheetView tabSelected="1" topLeftCell="AF139" zoomScale="85" zoomScaleNormal="85" workbookViewId="0">
      <selection activeCell="AR149" sqref="AR149:AS149"/>
    </sheetView>
  </sheetViews>
  <sheetFormatPr defaultRowHeight="13.5"/>
  <cols>
    <col min="1" max="1" width="16.875" style="2" customWidth="1"/>
    <col min="2" max="2" width="43.75" style="2" customWidth="1"/>
    <col min="3" max="3" width="51" style="2" customWidth="1"/>
    <col min="4" max="4" width="9" style="2"/>
    <col min="5" max="5" width="17" style="2" customWidth="1"/>
    <col min="6" max="6" width="17.75" style="2" customWidth="1"/>
    <col min="7" max="7" width="17.25" style="2" customWidth="1"/>
    <col min="8" max="8" width="21" style="2" customWidth="1"/>
    <col min="9" max="9" width="13.25" style="2" customWidth="1"/>
    <col min="10" max="10" width="12.25" style="2" customWidth="1"/>
    <col min="11" max="11" width="9" style="2"/>
    <col min="12" max="12" width="21.875" style="2" customWidth="1"/>
    <col min="13" max="13" width="22.625" style="2" customWidth="1"/>
    <col min="14" max="14" width="20.875" style="2" customWidth="1"/>
    <col min="15" max="15" width="41.625" style="2" customWidth="1"/>
    <col min="16" max="16" width="33.75" style="2" customWidth="1"/>
    <col min="17" max="17" width="14.375" style="2" customWidth="1"/>
    <col min="18" max="18" width="15.5" style="2" customWidth="1"/>
    <col min="19" max="19" width="17" style="2" customWidth="1"/>
    <col min="20" max="20" width="16.75" style="31" customWidth="1"/>
    <col min="21" max="21" width="9" style="2"/>
    <col min="22" max="22" width="15" style="2" customWidth="1"/>
    <col min="23" max="43" width="9" style="2"/>
    <col min="44" max="44" width="21.75" style="2" customWidth="1"/>
    <col min="45" max="45" width="18.875" style="2" customWidth="1"/>
    <col min="46" max="16384" width="9" style="2"/>
  </cols>
  <sheetData>
    <row r="1" spans="1:50">
      <c r="B1" s="2" t="s">
        <v>408</v>
      </c>
    </row>
    <row r="2" spans="1:50">
      <c r="B2" s="15"/>
    </row>
    <row r="3" spans="1:50">
      <c r="B3" s="4" t="s">
        <v>106</v>
      </c>
      <c r="C3" s="28" t="s">
        <v>506</v>
      </c>
      <c r="G3" s="2" t="s">
        <v>115</v>
      </c>
    </row>
    <row r="4" spans="1:50">
      <c r="B4" s="9" t="s">
        <v>107</v>
      </c>
      <c r="C4" s="28" t="s">
        <v>279</v>
      </c>
      <c r="G4" s="2" t="s">
        <v>116</v>
      </c>
    </row>
    <row r="5" spans="1:50">
      <c r="B5" s="1" t="s">
        <v>108</v>
      </c>
      <c r="C5" s="28" t="s">
        <v>119</v>
      </c>
      <c r="G5" s="2" t="s">
        <v>117</v>
      </c>
    </row>
    <row r="6" spans="1:50">
      <c r="B6" s="3" t="s">
        <v>110</v>
      </c>
      <c r="C6" s="29" t="s">
        <v>252</v>
      </c>
      <c r="G6" s="2" t="s">
        <v>118</v>
      </c>
    </row>
    <row r="7" spans="1:50">
      <c r="B7" s="13" t="s">
        <v>111</v>
      </c>
      <c r="C7" s="29" t="s">
        <v>487</v>
      </c>
    </row>
    <row r="8" spans="1:50" s="9" customFormat="1">
      <c r="A8" s="2"/>
      <c r="B8" s="11" t="s">
        <v>112</v>
      </c>
      <c r="C8" s="29" t="s">
        <v>488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31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</row>
    <row r="9" spans="1:50">
      <c r="B9" s="17" t="s">
        <v>109</v>
      </c>
      <c r="C9" s="28" t="s">
        <v>407</v>
      </c>
    </row>
    <row r="10" spans="1:50" s="23" customFormat="1">
      <c r="B10" s="4" t="s">
        <v>113</v>
      </c>
      <c r="C10" s="30" t="s">
        <v>480</v>
      </c>
      <c r="T10" s="32"/>
    </row>
    <row r="11" spans="1:50">
      <c r="B11" s="9" t="s">
        <v>114</v>
      </c>
      <c r="C11" s="30" t="s">
        <v>483</v>
      </c>
    </row>
    <row r="12" spans="1:50">
      <c r="B12" s="2" t="s">
        <v>527</v>
      </c>
      <c r="C12" s="2" t="s">
        <v>492</v>
      </c>
    </row>
    <row r="13" spans="1:50">
      <c r="C13" s="2" t="s">
        <v>493</v>
      </c>
    </row>
    <row r="14" spans="1:50">
      <c r="B14" s="2" t="s">
        <v>519</v>
      </c>
      <c r="C14" s="2" t="s">
        <v>494</v>
      </c>
    </row>
    <row r="15" spans="1:50">
      <c r="B15" s="2" t="s">
        <v>516</v>
      </c>
      <c r="C15" s="2" t="s">
        <v>495</v>
      </c>
    </row>
    <row r="16" spans="1:50">
      <c r="B16" s="2" t="s">
        <v>517</v>
      </c>
      <c r="C16" s="2" t="s">
        <v>496</v>
      </c>
    </row>
    <row r="17" spans="2:44">
      <c r="B17" s="2" t="s">
        <v>518</v>
      </c>
      <c r="C17" s="2" t="s">
        <v>500</v>
      </c>
    </row>
    <row r="18" spans="2:44">
      <c r="B18" s="2" t="s">
        <v>498</v>
      </c>
      <c r="C18" s="2" t="s">
        <v>497</v>
      </c>
    </row>
    <row r="19" spans="2:44" ht="14.25" thickBot="1">
      <c r="B19" s="2" t="s">
        <v>499</v>
      </c>
      <c r="C19" s="2" t="s">
        <v>501</v>
      </c>
    </row>
    <row r="20" spans="2:44">
      <c r="B20" s="40" t="s">
        <v>511</v>
      </c>
      <c r="C20" s="41" t="s">
        <v>510</v>
      </c>
    </row>
    <row r="21" spans="2:44">
      <c r="B21" s="42" t="s">
        <v>512</v>
      </c>
      <c r="C21" s="43" t="s">
        <v>508</v>
      </c>
    </row>
    <row r="22" spans="2:44">
      <c r="B22" s="42" t="s">
        <v>513</v>
      </c>
      <c r="C22" s="43" t="s">
        <v>509</v>
      </c>
    </row>
    <row r="23" spans="2:44" ht="14.25" thickBot="1">
      <c r="B23" s="44" t="s">
        <v>515</v>
      </c>
      <c r="C23" s="45" t="s">
        <v>514</v>
      </c>
    </row>
    <row r="26" spans="2:44" s="23" customFormat="1">
      <c r="C26" s="23" t="s">
        <v>505</v>
      </c>
      <c r="G26" s="23" t="s">
        <v>504</v>
      </c>
      <c r="J26" s="23" t="s">
        <v>108</v>
      </c>
      <c r="N26" s="23" t="s">
        <v>110</v>
      </c>
      <c r="T26" s="32"/>
      <c r="U26" s="23" t="s">
        <v>111</v>
      </c>
      <c r="Y26" s="23" t="s">
        <v>112</v>
      </c>
      <c r="AC26" s="23" t="s">
        <v>109</v>
      </c>
      <c r="AG26" s="23" t="s">
        <v>113</v>
      </c>
      <c r="AK26" s="23" t="s">
        <v>448</v>
      </c>
      <c r="AR26" s="23" t="s">
        <v>527</v>
      </c>
    </row>
    <row r="28" spans="2:44">
      <c r="C28" s="2" t="s">
        <v>72</v>
      </c>
      <c r="G28" s="2" t="s">
        <v>103</v>
      </c>
      <c r="J28" s="2" t="s">
        <v>230</v>
      </c>
      <c r="N28" s="2" t="s">
        <v>185</v>
      </c>
      <c r="U28" s="2" t="s">
        <v>182</v>
      </c>
      <c r="Y28" s="2" t="s">
        <v>179</v>
      </c>
      <c r="AC28" s="2" t="s">
        <v>340</v>
      </c>
      <c r="AG28" s="2" t="s">
        <v>433</v>
      </c>
      <c r="AH28"/>
      <c r="AK28" s="2" t="s">
        <v>449</v>
      </c>
    </row>
    <row r="29" spans="2:44">
      <c r="C29" s="2" t="s">
        <v>102</v>
      </c>
      <c r="G29" s="2" t="s">
        <v>104</v>
      </c>
      <c r="J29" s="2" t="s">
        <v>231</v>
      </c>
      <c r="N29" s="2" t="s">
        <v>186</v>
      </c>
      <c r="U29" s="2" t="s">
        <v>183</v>
      </c>
      <c r="Y29" s="2" t="s">
        <v>180</v>
      </c>
      <c r="AC29" s="2" t="s">
        <v>405</v>
      </c>
      <c r="AG29" s="2" t="s">
        <v>471</v>
      </c>
      <c r="AH29"/>
      <c r="AK29" s="2" t="s">
        <v>482</v>
      </c>
      <c r="AR29" s="2" t="s">
        <v>528</v>
      </c>
    </row>
    <row r="30" spans="2:44">
      <c r="C30" s="2" t="s">
        <v>73</v>
      </c>
      <c r="G30" s="2" t="s">
        <v>105</v>
      </c>
      <c r="J30" s="2" t="s">
        <v>232</v>
      </c>
      <c r="N30" s="2" t="s">
        <v>187</v>
      </c>
      <c r="U30" s="2" t="s">
        <v>184</v>
      </c>
      <c r="Y30" s="2" t="s">
        <v>181</v>
      </c>
      <c r="AC30" s="2" t="s">
        <v>341</v>
      </c>
      <c r="AG30" s="2" t="s">
        <v>438</v>
      </c>
      <c r="AH30"/>
      <c r="AK30" s="2" t="s">
        <v>450</v>
      </c>
      <c r="AR30" s="2" t="s">
        <v>526</v>
      </c>
    </row>
    <row r="31" spans="2:44">
      <c r="Q31" s="15" t="s">
        <v>431</v>
      </c>
      <c r="R31" s="15"/>
      <c r="S31" s="15"/>
      <c r="AG31"/>
      <c r="AH31"/>
    </row>
    <row r="32" spans="2:44">
      <c r="C32" s="2" t="s">
        <v>285</v>
      </c>
      <c r="G32" s="2" t="s">
        <v>279</v>
      </c>
      <c r="J32" s="2" t="s">
        <v>119</v>
      </c>
      <c r="N32" s="10" t="s">
        <v>252</v>
      </c>
      <c r="Q32" s="15" t="s">
        <v>387</v>
      </c>
      <c r="R32" s="15"/>
      <c r="S32" s="15"/>
      <c r="U32" s="10" t="s">
        <v>159</v>
      </c>
      <c r="Y32" s="10" t="s">
        <v>160</v>
      </c>
      <c r="AC32" s="2" t="s">
        <v>407</v>
      </c>
      <c r="AG32"/>
      <c r="AH32"/>
    </row>
    <row r="33" spans="3:45">
      <c r="C33" s="2" t="s">
        <v>59</v>
      </c>
      <c r="D33" s="2" t="s">
        <v>3</v>
      </c>
      <c r="J33" s="2" t="s">
        <v>120</v>
      </c>
      <c r="K33" s="2" t="s">
        <v>120</v>
      </c>
      <c r="N33" s="2" t="s">
        <v>59</v>
      </c>
      <c r="O33" s="2" t="s">
        <v>210</v>
      </c>
      <c r="Q33" s="15" t="s">
        <v>269</v>
      </c>
      <c r="R33" s="15" t="s">
        <v>396</v>
      </c>
      <c r="S33" s="15" t="s">
        <v>397</v>
      </c>
      <c r="T33" s="31" t="s">
        <v>533</v>
      </c>
      <c r="U33" s="2" t="s">
        <v>59</v>
      </c>
      <c r="V33" s="2" t="s">
        <v>3</v>
      </c>
      <c r="Y33" s="2" t="s">
        <v>59</v>
      </c>
      <c r="Z33" s="2" t="s">
        <v>3</v>
      </c>
      <c r="AG33"/>
      <c r="AH33"/>
      <c r="AK33" s="2" t="s">
        <v>469</v>
      </c>
      <c r="AL33" s="2" t="s">
        <v>469</v>
      </c>
    </row>
    <row r="34" spans="3:45">
      <c r="C34" s="2" t="s">
        <v>18</v>
      </c>
      <c r="D34" s="2" t="s">
        <v>3</v>
      </c>
      <c r="J34" s="2" t="s">
        <v>126</v>
      </c>
      <c r="K34" s="2" t="s">
        <v>126</v>
      </c>
      <c r="N34" s="2" t="s">
        <v>18</v>
      </c>
      <c r="O34" s="2" t="s">
        <v>31</v>
      </c>
      <c r="Q34" s="15" t="s">
        <v>268</v>
      </c>
      <c r="R34" s="15" t="s">
        <v>396</v>
      </c>
      <c r="S34" s="15" t="s">
        <v>397</v>
      </c>
      <c r="T34" s="31" t="s">
        <v>534</v>
      </c>
      <c r="U34" s="2" t="s">
        <v>18</v>
      </c>
      <c r="V34" s="2" t="s">
        <v>31</v>
      </c>
      <c r="Y34" s="2" t="s">
        <v>18</v>
      </c>
      <c r="Z34" s="2" t="s">
        <v>31</v>
      </c>
      <c r="AG34"/>
      <c r="AH34"/>
    </row>
    <row r="35" spans="3:45">
      <c r="C35" s="2" t="s">
        <v>30</v>
      </c>
      <c r="D35" s="2" t="s">
        <v>31</v>
      </c>
      <c r="N35" s="2" t="s">
        <v>30</v>
      </c>
      <c r="O35" s="2" t="s">
        <v>126</v>
      </c>
      <c r="Q35" s="15" t="s">
        <v>267</v>
      </c>
      <c r="R35" s="15" t="s">
        <v>395</v>
      </c>
      <c r="S35" s="15" t="s">
        <v>397</v>
      </c>
      <c r="T35" s="31" t="s">
        <v>31</v>
      </c>
      <c r="U35" s="2" t="s">
        <v>30</v>
      </c>
      <c r="V35" s="2" t="s">
        <v>126</v>
      </c>
      <c r="Y35" s="2" t="s">
        <v>30</v>
      </c>
      <c r="Z35" s="2" t="s">
        <v>126</v>
      </c>
    </row>
    <row r="36" spans="3:45">
      <c r="C36" s="2" t="s">
        <v>39</v>
      </c>
      <c r="D36" s="2" t="s">
        <v>40</v>
      </c>
      <c r="N36" s="2" t="s">
        <v>39</v>
      </c>
      <c r="O36" s="2" t="s">
        <v>40</v>
      </c>
      <c r="Q36" s="15" t="s">
        <v>264</v>
      </c>
      <c r="R36" s="15" t="s">
        <v>395</v>
      </c>
      <c r="S36" s="15" t="s">
        <v>397</v>
      </c>
      <c r="T36" s="31" t="s">
        <v>40</v>
      </c>
      <c r="U36" s="2" t="s">
        <v>39</v>
      </c>
      <c r="V36" s="2" t="s">
        <v>40</v>
      </c>
      <c r="Y36" s="2" t="s">
        <v>39</v>
      </c>
      <c r="Z36" s="2" t="s">
        <v>40</v>
      </c>
    </row>
    <row r="37" spans="3:45">
      <c r="C37" s="2" t="s">
        <v>43</v>
      </c>
      <c r="D37" s="2" t="s">
        <v>44</v>
      </c>
      <c r="J37" s="2" t="s">
        <v>125</v>
      </c>
      <c r="K37" s="2" t="s">
        <v>125</v>
      </c>
      <c r="N37" s="2" t="s">
        <v>224</v>
      </c>
      <c r="O37" s="2" t="s">
        <v>225</v>
      </c>
      <c r="Q37" s="15" t="s">
        <v>265</v>
      </c>
      <c r="R37" s="15" t="s">
        <v>395</v>
      </c>
      <c r="S37" s="15" t="s">
        <v>397</v>
      </c>
      <c r="T37" s="31" t="s">
        <v>44</v>
      </c>
      <c r="U37" s="2" t="s">
        <v>155</v>
      </c>
      <c r="V37" s="2" t="s">
        <v>44</v>
      </c>
      <c r="Y37" s="2" t="s">
        <v>43</v>
      </c>
      <c r="Z37" s="2" t="s">
        <v>44</v>
      </c>
      <c r="AC37" s="2" t="s">
        <v>125</v>
      </c>
      <c r="AD37" s="2" t="s">
        <v>125</v>
      </c>
      <c r="AR37" s="2" t="s">
        <v>43</v>
      </c>
      <c r="AS37" s="2" t="s">
        <v>44</v>
      </c>
    </row>
    <row r="38" spans="3:45">
      <c r="C38" s="2" t="s">
        <v>23</v>
      </c>
      <c r="D38" s="2" t="s">
        <v>24</v>
      </c>
      <c r="J38" s="2" t="s">
        <v>24</v>
      </c>
      <c r="K38" s="2" t="s">
        <v>24</v>
      </c>
      <c r="N38" s="2" t="s">
        <v>23</v>
      </c>
      <c r="O38" s="2" t="s">
        <v>24</v>
      </c>
      <c r="Q38" s="15" t="s">
        <v>266</v>
      </c>
      <c r="R38" s="15" t="s">
        <v>395</v>
      </c>
      <c r="S38" s="15" t="s">
        <v>397</v>
      </c>
      <c r="T38" s="31" t="s">
        <v>24</v>
      </c>
      <c r="U38" s="2" t="s">
        <v>23</v>
      </c>
      <c r="V38" s="2" t="s">
        <v>24</v>
      </c>
      <c r="Y38" s="2" t="s">
        <v>23</v>
      </c>
      <c r="Z38" s="2" t="s">
        <v>24</v>
      </c>
      <c r="AR38" s="2" t="s">
        <v>23</v>
      </c>
      <c r="AS38" s="2" t="s">
        <v>24</v>
      </c>
    </row>
    <row r="39" spans="3:45">
      <c r="C39" s="2" t="s">
        <v>70</v>
      </c>
      <c r="D39" s="2" t="s">
        <v>3</v>
      </c>
      <c r="E39" s="2" t="s">
        <v>250</v>
      </c>
      <c r="G39" s="2" t="s">
        <v>85</v>
      </c>
      <c r="H39" s="2" t="s">
        <v>85</v>
      </c>
      <c r="J39" s="2" t="s">
        <v>127</v>
      </c>
      <c r="K39" s="2" t="s">
        <v>127</v>
      </c>
      <c r="N39" s="2" t="s">
        <v>188</v>
      </c>
      <c r="O39" s="2" t="s">
        <v>85</v>
      </c>
      <c r="Q39" s="15" t="s">
        <v>270</v>
      </c>
      <c r="R39" s="15" t="s">
        <v>395</v>
      </c>
      <c r="S39" s="15" t="s">
        <v>397</v>
      </c>
      <c r="T39" s="31" t="s">
        <v>535</v>
      </c>
      <c r="U39" s="2" t="s">
        <v>130</v>
      </c>
      <c r="V39" s="2" t="s">
        <v>131</v>
      </c>
      <c r="AC39" s="2" t="s">
        <v>354</v>
      </c>
      <c r="AD39" s="2" t="s">
        <v>354</v>
      </c>
      <c r="AG39" t="s">
        <v>446</v>
      </c>
      <c r="AH39" t="s">
        <v>446</v>
      </c>
      <c r="AK39" s="2" t="s">
        <v>85</v>
      </c>
      <c r="AL39" s="2" t="s">
        <v>85</v>
      </c>
    </row>
    <row r="40" spans="3:45">
      <c r="C40" s="2" t="s">
        <v>0</v>
      </c>
      <c r="D40" s="2" t="s">
        <v>1</v>
      </c>
      <c r="G40" s="2" t="s">
        <v>90</v>
      </c>
      <c r="H40" s="2" t="s">
        <v>90</v>
      </c>
      <c r="I40" s="2" t="s">
        <v>234</v>
      </c>
      <c r="J40" s="2" t="s">
        <v>129</v>
      </c>
      <c r="K40" s="2" t="s">
        <v>129</v>
      </c>
      <c r="L40" s="2" t="s">
        <v>235</v>
      </c>
      <c r="N40" s="2" t="s">
        <v>259</v>
      </c>
      <c r="O40" s="2" t="s">
        <v>201</v>
      </c>
      <c r="Q40" s="15" t="s">
        <v>271</v>
      </c>
      <c r="R40" s="15" t="s">
        <v>395</v>
      </c>
      <c r="S40" s="15" t="s">
        <v>397</v>
      </c>
      <c r="T40" s="31" t="s">
        <v>1</v>
      </c>
      <c r="AC40" s="2" t="s">
        <v>200</v>
      </c>
      <c r="AD40" s="2" t="s">
        <v>200</v>
      </c>
      <c r="AK40" s="2" t="s">
        <v>453</v>
      </c>
      <c r="AL40" s="2" t="s">
        <v>453</v>
      </c>
    </row>
    <row r="41" spans="3:45">
      <c r="C41" s="2" t="s">
        <v>62</v>
      </c>
      <c r="D41" s="2" t="s">
        <v>63</v>
      </c>
      <c r="N41" s="2" t="s">
        <v>199</v>
      </c>
      <c r="O41" s="2" t="s">
        <v>200</v>
      </c>
      <c r="Q41" s="15" t="s">
        <v>503</v>
      </c>
      <c r="R41" s="15" t="s">
        <v>395</v>
      </c>
      <c r="S41" s="15" t="s">
        <v>397</v>
      </c>
      <c r="T41" s="31" t="s">
        <v>63</v>
      </c>
    </row>
    <row r="42" spans="3:45" s="36" customFormat="1">
      <c r="C42" s="36" t="s">
        <v>52</v>
      </c>
      <c r="D42" s="36" t="s">
        <v>53</v>
      </c>
      <c r="N42" s="36" t="s">
        <v>226</v>
      </c>
      <c r="O42" s="36" t="s">
        <v>227</v>
      </c>
      <c r="Q42" s="37" t="s">
        <v>52</v>
      </c>
      <c r="R42" s="37" t="s">
        <v>395</v>
      </c>
      <c r="S42" s="37" t="s">
        <v>275</v>
      </c>
      <c r="T42" s="38" t="s">
        <v>53</v>
      </c>
      <c r="Y42" s="36" t="s">
        <v>163</v>
      </c>
      <c r="Z42" s="36" t="s">
        <v>152</v>
      </c>
      <c r="AA42" s="36" t="s">
        <v>389</v>
      </c>
      <c r="AC42" s="36" t="s">
        <v>122</v>
      </c>
      <c r="AD42" s="36" t="s">
        <v>122</v>
      </c>
      <c r="AG42" s="39" t="s">
        <v>95</v>
      </c>
      <c r="AH42" s="39" t="s">
        <v>95</v>
      </c>
      <c r="AK42" s="36" t="s">
        <v>452</v>
      </c>
      <c r="AL42" s="36" t="s">
        <v>452</v>
      </c>
      <c r="AR42" s="36" t="s">
        <v>52</v>
      </c>
      <c r="AS42" s="36" t="s">
        <v>227</v>
      </c>
    </row>
    <row r="43" spans="3:45">
      <c r="C43" s="2" t="s">
        <v>19</v>
      </c>
      <c r="D43" s="2" t="s">
        <v>20</v>
      </c>
      <c r="G43" s="2" t="s">
        <v>95</v>
      </c>
      <c r="H43" s="2" t="s">
        <v>95</v>
      </c>
      <c r="J43" s="2" t="s">
        <v>122</v>
      </c>
      <c r="K43" s="2" t="s">
        <v>122</v>
      </c>
      <c r="N43" s="2" t="s">
        <v>208</v>
      </c>
      <c r="O43" s="2" t="s">
        <v>20</v>
      </c>
      <c r="Q43" s="15" t="s">
        <v>19</v>
      </c>
      <c r="R43" s="15" t="s">
        <v>395</v>
      </c>
      <c r="S43" s="15" t="s">
        <v>397</v>
      </c>
      <c r="T43" s="31" t="s">
        <v>20</v>
      </c>
      <c r="Y43" s="2" t="s">
        <v>173</v>
      </c>
      <c r="Z43" s="2" t="s">
        <v>150</v>
      </c>
    </row>
    <row r="44" spans="3:45">
      <c r="G44" s="2" t="s">
        <v>92</v>
      </c>
      <c r="H44" s="2" t="s">
        <v>92</v>
      </c>
      <c r="Q44" s="15" t="s">
        <v>92</v>
      </c>
      <c r="R44" s="15" t="s">
        <v>395</v>
      </c>
      <c r="S44" s="15" t="s">
        <v>397</v>
      </c>
      <c r="T44" s="31" t="s">
        <v>92</v>
      </c>
    </row>
    <row r="45" spans="3:45">
      <c r="G45" s="2" t="s">
        <v>99</v>
      </c>
      <c r="H45" s="2" t="s">
        <v>99</v>
      </c>
      <c r="Q45" s="15" t="s">
        <v>99</v>
      </c>
      <c r="R45" s="15" t="s">
        <v>395</v>
      </c>
      <c r="S45" s="15" t="s">
        <v>397</v>
      </c>
      <c r="T45" s="31" t="s">
        <v>99</v>
      </c>
      <c r="AC45" s="2" t="s">
        <v>351</v>
      </c>
      <c r="AD45" s="2" t="s">
        <v>351</v>
      </c>
    </row>
    <row r="46" spans="3:45">
      <c r="G46" s="2" t="s">
        <v>100</v>
      </c>
      <c r="H46" s="2" t="s">
        <v>100</v>
      </c>
      <c r="Q46" s="15" t="s">
        <v>100</v>
      </c>
      <c r="R46" s="15" t="s">
        <v>395</v>
      </c>
      <c r="S46" s="15" t="s">
        <v>397</v>
      </c>
      <c r="T46" s="31" t="s">
        <v>100</v>
      </c>
    </row>
    <row r="47" spans="3:45">
      <c r="G47" s="2" t="s">
        <v>75</v>
      </c>
      <c r="H47" s="2" t="s">
        <v>75</v>
      </c>
      <c r="Q47" s="15" t="s">
        <v>75</v>
      </c>
      <c r="R47" s="15" t="s">
        <v>395</v>
      </c>
      <c r="S47" s="15" t="s">
        <v>397</v>
      </c>
      <c r="T47" s="31" t="s">
        <v>75</v>
      </c>
      <c r="AC47" s="2" t="s">
        <v>343</v>
      </c>
      <c r="AD47" s="2" t="s">
        <v>343</v>
      </c>
    </row>
    <row r="48" spans="3:45" s="36" customFormat="1">
      <c r="C48" s="36" t="s">
        <v>68</v>
      </c>
      <c r="D48" s="36" t="s">
        <v>69</v>
      </c>
      <c r="G48" s="36" t="s">
        <v>88</v>
      </c>
      <c r="H48" s="36" t="s">
        <v>88</v>
      </c>
      <c r="J48" s="36" t="s">
        <v>124</v>
      </c>
      <c r="K48" s="36" t="s">
        <v>124</v>
      </c>
      <c r="N48" s="36" t="s">
        <v>195</v>
      </c>
      <c r="O48" s="36" t="s">
        <v>196</v>
      </c>
      <c r="Q48" s="37" t="s">
        <v>68</v>
      </c>
      <c r="R48" s="37" t="s">
        <v>395</v>
      </c>
      <c r="S48" s="37" t="s">
        <v>558</v>
      </c>
      <c r="T48" s="38" t="s">
        <v>559</v>
      </c>
      <c r="AC48" s="36" t="s">
        <v>355</v>
      </c>
      <c r="AD48" s="36" t="s">
        <v>355</v>
      </c>
      <c r="AK48" s="36" t="s">
        <v>467</v>
      </c>
      <c r="AL48" s="36" t="s">
        <v>467</v>
      </c>
    </row>
    <row r="49" spans="3:45" s="36" customFormat="1">
      <c r="C49" s="36" t="s">
        <v>57</v>
      </c>
      <c r="D49" s="36" t="s">
        <v>58</v>
      </c>
      <c r="G49" s="36" t="s">
        <v>78</v>
      </c>
      <c r="H49" s="36" t="s">
        <v>78</v>
      </c>
      <c r="J49" s="36" t="s">
        <v>123</v>
      </c>
      <c r="K49" s="36" t="s">
        <v>123</v>
      </c>
      <c r="N49" s="36" t="s">
        <v>205</v>
      </c>
      <c r="O49" s="36" t="s">
        <v>58</v>
      </c>
      <c r="Q49" s="37" t="s">
        <v>57</v>
      </c>
      <c r="R49" s="37" t="s">
        <v>395</v>
      </c>
      <c r="S49" s="37" t="s">
        <v>558</v>
      </c>
      <c r="T49" s="38" t="s">
        <v>560</v>
      </c>
      <c r="Y49" s="36" t="s">
        <v>161</v>
      </c>
      <c r="Z49" s="36" t="s">
        <v>162</v>
      </c>
      <c r="AA49" s="36" t="s">
        <v>561</v>
      </c>
      <c r="AC49" s="36" t="s">
        <v>348</v>
      </c>
      <c r="AD49" s="36" t="s">
        <v>348</v>
      </c>
      <c r="AG49" s="39" t="s">
        <v>439</v>
      </c>
      <c r="AH49" s="39" t="s">
        <v>439</v>
      </c>
      <c r="AK49" s="36" t="s">
        <v>459</v>
      </c>
      <c r="AL49" s="36" t="s">
        <v>459</v>
      </c>
      <c r="AR49" s="36" t="s">
        <v>57</v>
      </c>
      <c r="AS49" s="36" t="s">
        <v>58</v>
      </c>
    </row>
    <row r="50" spans="3:45">
      <c r="C50" s="2" t="s">
        <v>507</v>
      </c>
      <c r="D50" s="2" t="s">
        <v>3</v>
      </c>
      <c r="E50" s="2" t="s">
        <v>237</v>
      </c>
      <c r="G50" s="2" t="s">
        <v>87</v>
      </c>
      <c r="H50" s="2" t="s">
        <v>87</v>
      </c>
      <c r="N50" s="2" t="s">
        <v>228</v>
      </c>
      <c r="O50" s="2" t="s">
        <v>229</v>
      </c>
      <c r="Q50" s="15" t="s">
        <v>33</v>
      </c>
      <c r="R50" s="15" t="s">
        <v>395</v>
      </c>
      <c r="S50" s="15" t="s">
        <v>397</v>
      </c>
      <c r="T50" s="31" t="s">
        <v>229</v>
      </c>
      <c r="Y50" s="2" t="s">
        <v>170</v>
      </c>
      <c r="Z50" s="2" t="s">
        <v>171</v>
      </c>
      <c r="AK50" s="2" t="s">
        <v>229</v>
      </c>
      <c r="AL50" s="2" t="s">
        <v>229</v>
      </c>
    </row>
    <row r="51" spans="3:45">
      <c r="G51" s="2" t="s">
        <v>80</v>
      </c>
      <c r="H51" s="2" t="s">
        <v>80</v>
      </c>
      <c r="Q51" s="15" t="s">
        <v>80</v>
      </c>
      <c r="R51" s="15" t="s">
        <v>395</v>
      </c>
      <c r="S51" s="15" t="s">
        <v>397</v>
      </c>
      <c r="T51" s="31" t="s">
        <v>80</v>
      </c>
    </row>
    <row r="52" spans="3:45">
      <c r="C52" s="2" t="s">
        <v>26</v>
      </c>
      <c r="D52" s="2" t="s">
        <v>3</v>
      </c>
      <c r="E52" s="2" t="s">
        <v>233</v>
      </c>
      <c r="G52" s="2" t="s">
        <v>82</v>
      </c>
      <c r="H52" s="2" t="s">
        <v>82</v>
      </c>
      <c r="N52" s="2" t="s">
        <v>219</v>
      </c>
      <c r="O52" s="2" t="s">
        <v>220</v>
      </c>
      <c r="Q52" s="15" t="s">
        <v>26</v>
      </c>
      <c r="R52" s="15" t="s">
        <v>395</v>
      </c>
      <c r="S52" s="15" t="s">
        <v>397</v>
      </c>
      <c r="T52" s="31" t="s">
        <v>220</v>
      </c>
      <c r="U52" s="2" t="s">
        <v>137</v>
      </c>
      <c r="V52" s="2" t="s">
        <v>138</v>
      </c>
      <c r="AK52" s="2" t="s">
        <v>470</v>
      </c>
      <c r="AL52" s="2" t="s">
        <v>470</v>
      </c>
    </row>
    <row r="53" spans="3:45">
      <c r="G53" s="2" t="s">
        <v>84</v>
      </c>
      <c r="H53" s="2" t="s">
        <v>84</v>
      </c>
      <c r="Q53" s="15" t="s">
        <v>84</v>
      </c>
      <c r="R53" s="15" t="s">
        <v>395</v>
      </c>
      <c r="S53" s="15" t="s">
        <v>397</v>
      </c>
      <c r="T53" s="31" t="s">
        <v>536</v>
      </c>
      <c r="U53" s="2" t="s">
        <v>139</v>
      </c>
      <c r="V53" s="2" t="s">
        <v>140</v>
      </c>
    </row>
    <row r="54" spans="3:45">
      <c r="C54" s="2" t="s">
        <v>10</v>
      </c>
      <c r="D54" s="2" t="s">
        <v>3</v>
      </c>
      <c r="E54" s="2" t="s">
        <v>236</v>
      </c>
      <c r="G54" s="2" t="s">
        <v>89</v>
      </c>
      <c r="H54" s="2" t="s">
        <v>89</v>
      </c>
      <c r="N54" s="2" t="s">
        <v>217</v>
      </c>
      <c r="O54" s="2" t="s">
        <v>218</v>
      </c>
      <c r="P54" s="2" t="s">
        <v>236</v>
      </c>
      <c r="Q54" s="15" t="s">
        <v>10</v>
      </c>
      <c r="R54" s="15" t="s">
        <v>395</v>
      </c>
      <c r="S54" s="15" t="s">
        <v>397</v>
      </c>
      <c r="T54" s="31" t="s">
        <v>537</v>
      </c>
      <c r="U54" s="2" t="s">
        <v>136</v>
      </c>
      <c r="V54" s="2" t="s">
        <v>89</v>
      </c>
      <c r="Y54" s="2" t="s">
        <v>10</v>
      </c>
      <c r="Z54" s="2" t="s">
        <v>166</v>
      </c>
      <c r="AC54" s="2" t="s">
        <v>349</v>
      </c>
      <c r="AD54" s="2" t="s">
        <v>349</v>
      </c>
      <c r="AK54" s="2" t="s">
        <v>451</v>
      </c>
      <c r="AL54" s="2" t="s">
        <v>451</v>
      </c>
    </row>
    <row r="55" spans="3:45">
      <c r="G55" s="2" t="s">
        <v>97</v>
      </c>
      <c r="H55" s="2" t="s">
        <v>97</v>
      </c>
      <c r="N55" s="2" t="s">
        <v>221</v>
      </c>
      <c r="O55" s="2" t="s">
        <v>210</v>
      </c>
      <c r="P55" s="2" t="s">
        <v>253</v>
      </c>
      <c r="Q55" s="15" t="s">
        <v>273</v>
      </c>
      <c r="R55" s="15" t="s">
        <v>395</v>
      </c>
      <c r="S55" s="15" t="s">
        <v>397</v>
      </c>
      <c r="T55" s="31" t="s">
        <v>538</v>
      </c>
      <c r="Y55" s="2" t="s">
        <v>169</v>
      </c>
      <c r="Z55" s="2" t="s">
        <v>390</v>
      </c>
      <c r="AK55" s="2" t="s">
        <v>462</v>
      </c>
      <c r="AL55" s="2" t="s">
        <v>462</v>
      </c>
    </row>
    <row r="56" spans="3:45">
      <c r="G56" s="2" t="s">
        <v>81</v>
      </c>
      <c r="H56" s="2" t="s">
        <v>81</v>
      </c>
      <c r="Q56" s="15" t="s">
        <v>81</v>
      </c>
      <c r="R56" s="15" t="s">
        <v>395</v>
      </c>
      <c r="S56" s="15" t="s">
        <v>397</v>
      </c>
      <c r="T56" s="31" t="s">
        <v>81</v>
      </c>
    </row>
    <row r="57" spans="3:45" s="36" customFormat="1">
      <c r="C57" s="36" t="s">
        <v>36</v>
      </c>
      <c r="D57" s="36" t="s">
        <v>37</v>
      </c>
      <c r="G57" s="36" t="s">
        <v>96</v>
      </c>
      <c r="H57" s="36" t="s">
        <v>96</v>
      </c>
      <c r="J57" s="36" t="s">
        <v>37</v>
      </c>
      <c r="K57" s="36" t="s">
        <v>37</v>
      </c>
      <c r="N57" s="36" t="s">
        <v>191</v>
      </c>
      <c r="O57" s="36" t="s">
        <v>192</v>
      </c>
      <c r="Q57" s="37" t="s">
        <v>36</v>
      </c>
      <c r="R57" s="37" t="s">
        <v>395</v>
      </c>
      <c r="S57" s="37" t="s">
        <v>275</v>
      </c>
      <c r="T57" s="38" t="s">
        <v>37</v>
      </c>
      <c r="AC57" s="36" t="s">
        <v>192</v>
      </c>
      <c r="AD57" s="36" t="s">
        <v>192</v>
      </c>
      <c r="AK57" s="36" t="s">
        <v>468</v>
      </c>
      <c r="AL57" s="36" t="s">
        <v>468</v>
      </c>
    </row>
    <row r="58" spans="3:45" s="36" customFormat="1">
      <c r="C58" s="36" t="s">
        <v>4</v>
      </c>
      <c r="D58" s="36" t="s">
        <v>5</v>
      </c>
      <c r="E58" s="36" t="s">
        <v>243</v>
      </c>
      <c r="Q58" s="37" t="s">
        <v>4</v>
      </c>
      <c r="R58" s="37" t="s">
        <v>395</v>
      </c>
      <c r="S58" s="37" t="s">
        <v>275</v>
      </c>
      <c r="T58" s="38" t="s">
        <v>530</v>
      </c>
    </row>
    <row r="59" spans="3:45" s="36" customFormat="1">
      <c r="C59" s="36" t="s">
        <v>46</v>
      </c>
      <c r="D59" s="36" t="s">
        <v>47</v>
      </c>
      <c r="Q59" s="37" t="s">
        <v>46</v>
      </c>
      <c r="R59" s="37" t="s">
        <v>395</v>
      </c>
      <c r="S59" s="37" t="s">
        <v>275</v>
      </c>
      <c r="T59" s="38" t="s">
        <v>47</v>
      </c>
    </row>
    <row r="60" spans="3:45" s="36" customFormat="1">
      <c r="C60" s="36" t="s">
        <v>45</v>
      </c>
      <c r="D60" s="36" t="s">
        <v>3</v>
      </c>
      <c r="E60" s="36" t="s">
        <v>238</v>
      </c>
      <c r="Q60" s="37" t="s">
        <v>45</v>
      </c>
      <c r="R60" s="37" t="s">
        <v>395</v>
      </c>
      <c r="S60" s="37" t="s">
        <v>275</v>
      </c>
      <c r="T60" s="38" t="s">
        <v>238</v>
      </c>
    </row>
    <row r="61" spans="3:45">
      <c r="C61" s="2" t="s">
        <v>14</v>
      </c>
      <c r="D61" s="2" t="s">
        <v>15</v>
      </c>
      <c r="Q61" s="15" t="s">
        <v>14</v>
      </c>
      <c r="R61" s="15" t="s">
        <v>395</v>
      </c>
      <c r="S61" s="15" t="s">
        <v>397</v>
      </c>
      <c r="T61" s="31" t="s">
        <v>15</v>
      </c>
    </row>
    <row r="62" spans="3:45">
      <c r="C62" s="2" t="s">
        <v>48</v>
      </c>
      <c r="D62" s="2" t="s">
        <v>49</v>
      </c>
      <c r="G62" s="2" t="s">
        <v>94</v>
      </c>
      <c r="H62" s="2" t="s">
        <v>94</v>
      </c>
      <c r="Q62" s="15" t="s">
        <v>48</v>
      </c>
      <c r="R62" s="15" t="s">
        <v>395</v>
      </c>
      <c r="S62" s="15" t="s">
        <v>397</v>
      </c>
      <c r="T62" s="31" t="s">
        <v>49</v>
      </c>
    </row>
    <row r="63" spans="3:45">
      <c r="C63" s="2" t="s">
        <v>13</v>
      </c>
      <c r="D63" s="2" t="s">
        <v>3</v>
      </c>
      <c r="E63" s="2" t="s">
        <v>246</v>
      </c>
      <c r="N63" s="2" t="s">
        <v>197</v>
      </c>
      <c r="O63" s="2" t="s">
        <v>198</v>
      </c>
      <c r="Q63" s="15" t="s">
        <v>13</v>
      </c>
      <c r="R63" s="15" t="s">
        <v>395</v>
      </c>
      <c r="S63" s="15" t="s">
        <v>397</v>
      </c>
      <c r="T63" s="31" t="s">
        <v>198</v>
      </c>
    </row>
    <row r="64" spans="3:45" ht="12" customHeight="1">
      <c r="C64" s="2" t="s">
        <v>54</v>
      </c>
      <c r="D64" s="2" t="s">
        <v>55</v>
      </c>
      <c r="Q64" s="15" t="s">
        <v>54</v>
      </c>
      <c r="R64" s="15" t="s">
        <v>395</v>
      </c>
      <c r="S64" s="15" t="s">
        <v>397</v>
      </c>
      <c r="T64" s="31" t="s">
        <v>55</v>
      </c>
    </row>
    <row r="65" spans="3:46" s="36" customFormat="1">
      <c r="C65" s="36" t="s">
        <v>56</v>
      </c>
      <c r="D65" s="36" t="s">
        <v>248</v>
      </c>
      <c r="Q65" s="37" t="s">
        <v>56</v>
      </c>
      <c r="R65" s="37" t="s">
        <v>395</v>
      </c>
      <c r="S65" s="37" t="s">
        <v>275</v>
      </c>
      <c r="T65" s="38" t="s">
        <v>248</v>
      </c>
    </row>
    <row r="66" spans="3:46" s="36" customFormat="1">
      <c r="C66" s="36" t="s">
        <v>6</v>
      </c>
      <c r="D66" s="36" t="s">
        <v>7</v>
      </c>
      <c r="E66" s="36" t="s">
        <v>244</v>
      </c>
      <c r="Q66" s="37" t="s">
        <v>6</v>
      </c>
      <c r="R66" s="37" t="s">
        <v>395</v>
      </c>
      <c r="S66" s="37" t="s">
        <v>275</v>
      </c>
      <c r="T66" s="38" t="s">
        <v>531</v>
      </c>
      <c r="AR66" s="36" t="s">
        <v>64</v>
      </c>
      <c r="AS66" s="36" t="s">
        <v>520</v>
      </c>
    </row>
    <row r="67" spans="3:46" s="36" customFormat="1">
      <c r="C67" s="36" t="s">
        <v>34</v>
      </c>
      <c r="D67" s="36" t="s">
        <v>35</v>
      </c>
      <c r="G67" s="36" t="s">
        <v>83</v>
      </c>
      <c r="H67" s="36" t="s">
        <v>83</v>
      </c>
      <c r="J67" s="36" t="s">
        <v>35</v>
      </c>
      <c r="K67" s="36" t="s">
        <v>35</v>
      </c>
      <c r="N67" s="36" t="s">
        <v>202</v>
      </c>
      <c r="O67" s="36" t="s">
        <v>35</v>
      </c>
      <c r="Q67" s="37" t="s">
        <v>432</v>
      </c>
      <c r="R67" s="37" t="s">
        <v>395</v>
      </c>
      <c r="S67" s="37" t="s">
        <v>275</v>
      </c>
      <c r="T67" s="38" t="s">
        <v>35</v>
      </c>
      <c r="U67" s="36" t="s">
        <v>145</v>
      </c>
      <c r="V67" s="36" t="s">
        <v>146</v>
      </c>
      <c r="Y67" s="36" t="s">
        <v>172</v>
      </c>
      <c r="Z67" s="36" t="s">
        <v>146</v>
      </c>
      <c r="AC67" s="36" t="s">
        <v>35</v>
      </c>
      <c r="AD67" s="36" t="s">
        <v>35</v>
      </c>
      <c r="AG67" s="39" t="s">
        <v>83</v>
      </c>
      <c r="AH67" s="39" t="s">
        <v>83</v>
      </c>
      <c r="AK67" s="36" t="s">
        <v>454</v>
      </c>
      <c r="AL67" s="36" t="s">
        <v>454</v>
      </c>
    </row>
    <row r="68" spans="3:46" s="36" customFormat="1">
      <c r="C68" s="36" t="s">
        <v>8</v>
      </c>
      <c r="D68" s="36" t="s">
        <v>9</v>
      </c>
      <c r="Q68" s="37" t="s">
        <v>8</v>
      </c>
      <c r="R68" s="37" t="s">
        <v>395</v>
      </c>
      <c r="S68" s="37" t="s">
        <v>275</v>
      </c>
      <c r="T68" s="38" t="s">
        <v>9</v>
      </c>
    </row>
    <row r="69" spans="3:46" s="36" customFormat="1">
      <c r="C69" s="36" t="s">
        <v>16</v>
      </c>
      <c r="D69" s="36" t="s">
        <v>17</v>
      </c>
      <c r="Q69" s="37" t="s">
        <v>16</v>
      </c>
      <c r="R69" s="37" t="s">
        <v>395</v>
      </c>
      <c r="S69" s="37" t="s">
        <v>275</v>
      </c>
      <c r="T69" s="38" t="s">
        <v>562</v>
      </c>
      <c r="AR69" s="38" t="s">
        <v>6</v>
      </c>
      <c r="AS69" s="38" t="s">
        <v>529</v>
      </c>
      <c r="AT69" s="38" t="s">
        <v>531</v>
      </c>
    </row>
    <row r="70" spans="3:46" s="36" customFormat="1">
      <c r="C70" s="36" t="s">
        <v>71</v>
      </c>
      <c r="D70" s="36" t="s">
        <v>3</v>
      </c>
      <c r="E70" s="36" t="s">
        <v>241</v>
      </c>
      <c r="Q70" s="37" t="s">
        <v>71</v>
      </c>
      <c r="R70" s="37" t="s">
        <v>395</v>
      </c>
      <c r="S70" s="37" t="s">
        <v>275</v>
      </c>
      <c r="T70" s="38" t="s">
        <v>241</v>
      </c>
      <c r="AG70" s="39" t="s">
        <v>445</v>
      </c>
      <c r="AH70" s="39" t="s">
        <v>445</v>
      </c>
    </row>
    <row r="71" spans="3:46" s="36" customFormat="1">
      <c r="C71" s="36" t="s">
        <v>50</v>
      </c>
      <c r="D71" s="36" t="s">
        <v>51</v>
      </c>
      <c r="Q71" s="37" t="s">
        <v>50</v>
      </c>
      <c r="R71" s="37" t="s">
        <v>395</v>
      </c>
      <c r="S71" s="37" t="s">
        <v>275</v>
      </c>
      <c r="T71" s="38" t="s">
        <v>51</v>
      </c>
      <c r="AR71" s="2" t="s">
        <v>50</v>
      </c>
      <c r="AS71" s="2" t="s">
        <v>51</v>
      </c>
    </row>
    <row r="72" spans="3:46" s="36" customFormat="1">
      <c r="C72" s="36" t="s">
        <v>66</v>
      </c>
      <c r="D72" s="36" t="s">
        <v>67</v>
      </c>
      <c r="G72" s="36" t="s">
        <v>86</v>
      </c>
      <c r="H72" s="36" t="s">
        <v>86</v>
      </c>
      <c r="Q72" s="37" t="s">
        <v>66</v>
      </c>
      <c r="R72" s="37" t="s">
        <v>395</v>
      </c>
      <c r="S72" s="37" t="s">
        <v>275</v>
      </c>
      <c r="T72" s="38" t="s">
        <v>67</v>
      </c>
      <c r="U72" s="36" t="s">
        <v>132</v>
      </c>
      <c r="V72" s="36" t="s">
        <v>133</v>
      </c>
    </row>
    <row r="73" spans="3:46" s="36" customFormat="1">
      <c r="C73" s="36" t="s">
        <v>27</v>
      </c>
      <c r="D73" s="36" t="s">
        <v>3</v>
      </c>
      <c r="E73" s="36" t="s">
        <v>239</v>
      </c>
      <c r="N73" s="36" t="s">
        <v>206</v>
      </c>
      <c r="O73" s="36" t="s">
        <v>207</v>
      </c>
      <c r="Q73" s="37" t="s">
        <v>27</v>
      </c>
      <c r="R73" s="37" t="s">
        <v>395</v>
      </c>
      <c r="S73" s="37" t="s">
        <v>275</v>
      </c>
      <c r="T73" s="38" t="s">
        <v>207</v>
      </c>
      <c r="Y73" s="36" t="s">
        <v>178</v>
      </c>
      <c r="Z73" s="36" t="s">
        <v>148</v>
      </c>
    </row>
    <row r="74" spans="3:46" s="36" customFormat="1">
      <c r="C74" s="36" t="s">
        <v>21</v>
      </c>
      <c r="D74" s="36" t="s">
        <v>22</v>
      </c>
      <c r="Q74" s="37" t="s">
        <v>21</v>
      </c>
      <c r="R74" s="37" t="s">
        <v>395</v>
      </c>
      <c r="S74" s="37" t="s">
        <v>275</v>
      </c>
      <c r="T74" s="38" t="s">
        <v>22</v>
      </c>
      <c r="AG74" s="39" t="s">
        <v>442</v>
      </c>
      <c r="AH74" s="39" t="s">
        <v>442</v>
      </c>
    </row>
    <row r="75" spans="3:46" s="36" customFormat="1">
      <c r="C75" s="36" t="s">
        <v>41</v>
      </c>
      <c r="D75" s="36" t="s">
        <v>42</v>
      </c>
      <c r="Q75" s="37" t="s">
        <v>41</v>
      </c>
      <c r="R75" s="37" t="s">
        <v>395</v>
      </c>
      <c r="S75" s="37" t="s">
        <v>275</v>
      </c>
      <c r="T75" s="38" t="s">
        <v>42</v>
      </c>
    </row>
    <row r="76" spans="3:46" s="36" customFormat="1">
      <c r="C76" s="36" t="s">
        <v>64</v>
      </c>
      <c r="D76" s="36" t="s">
        <v>65</v>
      </c>
      <c r="E76" s="36" t="s">
        <v>245</v>
      </c>
      <c r="Q76" s="37" t="s">
        <v>64</v>
      </c>
      <c r="R76" s="37" t="s">
        <v>395</v>
      </c>
      <c r="S76" s="37" t="s">
        <v>275</v>
      </c>
      <c r="T76" s="38" t="s">
        <v>529</v>
      </c>
    </row>
    <row r="77" spans="3:46">
      <c r="C77" s="2" t="s">
        <v>60</v>
      </c>
      <c r="D77" s="2" t="s">
        <v>61</v>
      </c>
      <c r="G77" s="2" t="s">
        <v>93</v>
      </c>
      <c r="H77" s="2" t="s">
        <v>93</v>
      </c>
      <c r="N77" s="2" t="s">
        <v>189</v>
      </c>
      <c r="O77" s="2" t="s">
        <v>190</v>
      </c>
      <c r="Q77" s="15" t="s">
        <v>502</v>
      </c>
      <c r="R77" s="15" t="s">
        <v>395</v>
      </c>
      <c r="S77" s="15" t="s">
        <v>397</v>
      </c>
      <c r="T77" s="31" t="s">
        <v>61</v>
      </c>
      <c r="AC77" s="2" t="s">
        <v>358</v>
      </c>
      <c r="AD77" s="2" t="s">
        <v>358</v>
      </c>
      <c r="AK77" s="2" t="s">
        <v>190</v>
      </c>
      <c r="AL77" s="2" t="s">
        <v>190</v>
      </c>
    </row>
    <row r="78" spans="3:46">
      <c r="C78" s="2" t="s">
        <v>11</v>
      </c>
      <c r="D78" s="2" t="s">
        <v>12</v>
      </c>
      <c r="G78" s="2" t="s">
        <v>91</v>
      </c>
      <c r="H78" s="2" t="s">
        <v>91</v>
      </c>
      <c r="Q78" s="15" t="s">
        <v>11</v>
      </c>
      <c r="R78" s="15" t="s">
        <v>395</v>
      </c>
      <c r="S78" s="15" t="s">
        <v>397</v>
      </c>
      <c r="T78" s="31" t="s">
        <v>12</v>
      </c>
      <c r="AC78" s="2" t="s">
        <v>344</v>
      </c>
      <c r="AD78" s="2" t="s">
        <v>344</v>
      </c>
    </row>
    <row r="79" spans="3:46">
      <c r="C79" s="2" t="s">
        <v>25</v>
      </c>
      <c r="D79" s="2" t="s">
        <v>3</v>
      </c>
      <c r="E79" s="2" t="s">
        <v>240</v>
      </c>
      <c r="N79" s="2" t="s">
        <v>193</v>
      </c>
      <c r="O79" s="2" t="s">
        <v>194</v>
      </c>
      <c r="Q79" s="15" t="s">
        <v>25</v>
      </c>
      <c r="R79" s="15" t="s">
        <v>395</v>
      </c>
      <c r="S79" s="15" t="s">
        <v>397</v>
      </c>
      <c r="T79" s="31" t="s">
        <v>194</v>
      </c>
      <c r="AC79" s="2" t="s">
        <v>350</v>
      </c>
      <c r="AD79" s="2" t="s">
        <v>350</v>
      </c>
      <c r="AK79" s="2" t="s">
        <v>194</v>
      </c>
      <c r="AL79" s="2" t="s">
        <v>194</v>
      </c>
    </row>
    <row r="80" spans="3:46">
      <c r="C80" s="2" t="s">
        <v>38</v>
      </c>
      <c r="D80" s="2" t="s">
        <v>3</v>
      </c>
      <c r="E80" s="2" t="s">
        <v>242</v>
      </c>
      <c r="N80" s="2" t="s">
        <v>203</v>
      </c>
      <c r="O80" s="2" t="s">
        <v>204</v>
      </c>
      <c r="Q80" s="15" t="s">
        <v>38</v>
      </c>
      <c r="R80" s="15" t="s">
        <v>395</v>
      </c>
      <c r="S80" s="15" t="s">
        <v>397</v>
      </c>
      <c r="T80" s="31" t="s">
        <v>204</v>
      </c>
      <c r="U80" s="2" t="s">
        <v>141</v>
      </c>
      <c r="V80" s="2" t="s">
        <v>142</v>
      </c>
      <c r="AC80" s="2" t="s">
        <v>359</v>
      </c>
      <c r="AD80" s="2" t="s">
        <v>359</v>
      </c>
      <c r="AK80" s="2" t="s">
        <v>204</v>
      </c>
      <c r="AL80" s="2" t="s">
        <v>204</v>
      </c>
    </row>
    <row r="81" spans="3:46">
      <c r="N81" s="2" t="s">
        <v>213</v>
      </c>
      <c r="O81" s="2" t="s">
        <v>210</v>
      </c>
      <c r="P81" s="2" t="s">
        <v>258</v>
      </c>
      <c r="Q81" s="15" t="s">
        <v>213</v>
      </c>
      <c r="R81" s="15" t="s">
        <v>395</v>
      </c>
      <c r="S81" s="15" t="s">
        <v>397</v>
      </c>
      <c r="T81" s="31" t="s">
        <v>539</v>
      </c>
    </row>
    <row r="82" spans="3:46">
      <c r="N82" s="2" t="s">
        <v>222</v>
      </c>
      <c r="O82" s="2" t="s">
        <v>210</v>
      </c>
      <c r="P82" s="2" t="s">
        <v>260</v>
      </c>
      <c r="Q82" s="15" t="s">
        <v>222</v>
      </c>
      <c r="R82" s="15" t="s">
        <v>395</v>
      </c>
      <c r="S82" s="15" t="s">
        <v>397</v>
      </c>
      <c r="T82" s="31" t="s">
        <v>540</v>
      </c>
    </row>
    <row r="83" spans="3:46">
      <c r="G83" s="2" t="s">
        <v>98</v>
      </c>
      <c r="H83" s="2" t="s">
        <v>98</v>
      </c>
      <c r="Q83" s="15" t="s">
        <v>98</v>
      </c>
      <c r="R83" s="15" t="s">
        <v>395</v>
      </c>
      <c r="S83" s="15" t="s">
        <v>397</v>
      </c>
      <c r="T83" s="31" t="s">
        <v>98</v>
      </c>
    </row>
    <row r="84" spans="3:46">
      <c r="G84" s="2" t="s">
        <v>101</v>
      </c>
      <c r="H84" s="2" t="s">
        <v>101</v>
      </c>
      <c r="I84" s="2" t="s">
        <v>262</v>
      </c>
      <c r="Q84" s="15" t="s">
        <v>101</v>
      </c>
      <c r="R84" s="15" t="s">
        <v>395</v>
      </c>
      <c r="S84" s="15" t="s">
        <v>397</v>
      </c>
      <c r="T84" s="31" t="s">
        <v>541</v>
      </c>
    </row>
    <row r="85" spans="3:46">
      <c r="G85" s="2" t="s">
        <v>74</v>
      </c>
      <c r="H85" s="2" t="s">
        <v>74</v>
      </c>
      <c r="Q85" s="15" t="s">
        <v>74</v>
      </c>
      <c r="R85" s="15" t="s">
        <v>395</v>
      </c>
      <c r="S85" s="15" t="s">
        <v>397</v>
      </c>
      <c r="T85" s="31" t="s">
        <v>74</v>
      </c>
    </row>
    <row r="86" spans="3:46">
      <c r="Q86" s="15" t="s">
        <v>156</v>
      </c>
      <c r="R86" s="15" t="s">
        <v>395</v>
      </c>
      <c r="S86" s="15" t="s">
        <v>397</v>
      </c>
      <c r="T86" s="31" t="s">
        <v>44</v>
      </c>
      <c r="U86" s="2" t="s">
        <v>156</v>
      </c>
      <c r="V86" s="2" t="s">
        <v>44</v>
      </c>
      <c r="AC86" s="2" t="s">
        <v>342</v>
      </c>
      <c r="AD86" s="2" t="s">
        <v>342</v>
      </c>
    </row>
    <row r="87" spans="3:46">
      <c r="G87" s="2" t="s">
        <v>77</v>
      </c>
      <c r="H87" s="2" t="s">
        <v>77</v>
      </c>
      <c r="Q87" s="15" t="s">
        <v>77</v>
      </c>
      <c r="R87" s="15" t="s">
        <v>395</v>
      </c>
      <c r="S87" s="15" t="s">
        <v>397</v>
      </c>
      <c r="T87" s="31" t="s">
        <v>77</v>
      </c>
      <c r="U87" s="2" t="s">
        <v>134</v>
      </c>
      <c r="V87" s="2" t="s">
        <v>135</v>
      </c>
    </row>
    <row r="88" spans="3:46">
      <c r="G88" s="2" t="s">
        <v>79</v>
      </c>
      <c r="H88" s="2" t="s">
        <v>79</v>
      </c>
      <c r="Q88" s="15" t="s">
        <v>79</v>
      </c>
      <c r="R88" s="15" t="s">
        <v>395</v>
      </c>
      <c r="S88" s="15" t="s">
        <v>397</v>
      </c>
      <c r="T88" s="31" t="s">
        <v>79</v>
      </c>
      <c r="U88" s="2" t="s">
        <v>157</v>
      </c>
      <c r="V88" s="2" t="s">
        <v>79</v>
      </c>
    </row>
    <row r="89" spans="3:46">
      <c r="N89" s="2" t="s">
        <v>214</v>
      </c>
      <c r="O89" s="2" t="s">
        <v>215</v>
      </c>
      <c r="Q89" s="15" t="s">
        <v>215</v>
      </c>
      <c r="R89" s="15" t="s">
        <v>395</v>
      </c>
      <c r="S89" s="15" t="s">
        <v>397</v>
      </c>
      <c r="T89" s="31" t="s">
        <v>215</v>
      </c>
      <c r="AK89" s="2" t="s">
        <v>215</v>
      </c>
      <c r="AL89" s="2" t="s">
        <v>215</v>
      </c>
    </row>
    <row r="90" spans="3:46">
      <c r="C90" s="2" t="s">
        <v>370</v>
      </c>
      <c r="D90" s="2" t="s">
        <v>3</v>
      </c>
      <c r="E90" s="2" t="s">
        <v>247</v>
      </c>
      <c r="G90" s="2" t="s">
        <v>76</v>
      </c>
      <c r="H90" s="2" t="s">
        <v>76</v>
      </c>
      <c r="J90" s="2" t="s">
        <v>121</v>
      </c>
      <c r="K90" s="2" t="s">
        <v>121</v>
      </c>
      <c r="Q90" s="15" t="s">
        <v>2</v>
      </c>
      <c r="R90" s="15" t="s">
        <v>395</v>
      </c>
      <c r="S90" s="15" t="s">
        <v>397</v>
      </c>
      <c r="T90" s="31" t="s">
        <v>542</v>
      </c>
      <c r="AC90" s="2" t="s">
        <v>345</v>
      </c>
      <c r="AD90" s="2" t="s">
        <v>345</v>
      </c>
    </row>
    <row r="91" spans="3:46">
      <c r="C91" s="2" t="s">
        <v>32</v>
      </c>
      <c r="D91" s="2" t="s">
        <v>3</v>
      </c>
      <c r="Q91" s="15" t="s">
        <v>32</v>
      </c>
      <c r="R91" s="15" t="s">
        <v>395</v>
      </c>
      <c r="S91" s="15" t="s">
        <v>397</v>
      </c>
      <c r="T91" s="31" t="s">
        <v>543</v>
      </c>
      <c r="AR91" s="2" t="s">
        <v>32</v>
      </c>
      <c r="AS91" s="2" t="s">
        <v>3</v>
      </c>
    </row>
    <row r="92" spans="3:46">
      <c r="C92" s="2" t="s">
        <v>261</v>
      </c>
      <c r="D92" s="2" t="s">
        <v>3</v>
      </c>
      <c r="E92" s="2" t="s">
        <v>249</v>
      </c>
      <c r="Q92" s="15" t="s">
        <v>261</v>
      </c>
      <c r="R92" s="15" t="s">
        <v>395</v>
      </c>
      <c r="S92" s="15" t="s">
        <v>397</v>
      </c>
      <c r="T92" s="31" t="s">
        <v>544</v>
      </c>
    </row>
    <row r="93" spans="3:46">
      <c r="C93" s="2" t="s">
        <v>28</v>
      </c>
      <c r="D93" s="2" t="s">
        <v>29</v>
      </c>
      <c r="Q93" s="15" t="s">
        <v>28</v>
      </c>
      <c r="R93" s="15" t="s">
        <v>395</v>
      </c>
      <c r="S93" s="15" t="s">
        <v>397</v>
      </c>
      <c r="T93" s="31" t="s">
        <v>545</v>
      </c>
    </row>
    <row r="94" spans="3:46">
      <c r="C94" s="2" t="s">
        <v>251</v>
      </c>
      <c r="D94" s="2" t="s">
        <v>3</v>
      </c>
      <c r="E94" s="2" t="s">
        <v>263</v>
      </c>
      <c r="Q94" s="15" t="s">
        <v>251</v>
      </c>
      <c r="R94" s="15" t="s">
        <v>395</v>
      </c>
      <c r="S94" s="15" t="s">
        <v>397</v>
      </c>
      <c r="T94" s="31" t="s">
        <v>546</v>
      </c>
    </row>
    <row r="95" spans="3:46">
      <c r="N95" s="2" t="s">
        <v>223</v>
      </c>
      <c r="O95" s="2" t="s">
        <v>210</v>
      </c>
      <c r="P95" s="2" t="s">
        <v>255</v>
      </c>
      <c r="Q95" s="15" t="s">
        <v>223</v>
      </c>
      <c r="R95" s="15" t="s">
        <v>395</v>
      </c>
      <c r="S95" s="15" t="s">
        <v>397</v>
      </c>
      <c r="T95" s="31" t="s">
        <v>547</v>
      </c>
      <c r="AK95" s="2" t="s">
        <v>457</v>
      </c>
      <c r="AL95" s="2" t="s">
        <v>458</v>
      </c>
      <c r="AR95" s="2" t="s">
        <v>70</v>
      </c>
      <c r="AS95" s="2" t="s">
        <v>3</v>
      </c>
      <c r="AT95" s="2" t="s">
        <v>532</v>
      </c>
    </row>
    <row r="96" spans="3:46">
      <c r="N96" s="2" t="s">
        <v>209</v>
      </c>
      <c r="O96" s="2" t="s">
        <v>210</v>
      </c>
      <c r="P96" s="2" t="s">
        <v>256</v>
      </c>
      <c r="Q96" s="15" t="s">
        <v>209</v>
      </c>
      <c r="R96" s="15" t="s">
        <v>395</v>
      </c>
      <c r="S96" s="15" t="s">
        <v>397</v>
      </c>
      <c r="T96" s="31" t="s">
        <v>548</v>
      </c>
      <c r="AK96" s="2" t="s">
        <v>465</v>
      </c>
      <c r="AL96" s="2" t="s">
        <v>466</v>
      </c>
    </row>
    <row r="97" spans="10:38">
      <c r="N97" s="2" t="s">
        <v>211</v>
      </c>
      <c r="O97" s="2" t="s">
        <v>210</v>
      </c>
      <c r="P97" s="2" t="s">
        <v>473</v>
      </c>
      <c r="Q97" s="15" t="s">
        <v>211</v>
      </c>
      <c r="R97" s="15" t="s">
        <v>395</v>
      </c>
      <c r="S97" s="15" t="s">
        <v>397</v>
      </c>
      <c r="T97" s="31" t="s">
        <v>549</v>
      </c>
      <c r="AK97" s="2" t="s">
        <v>463</v>
      </c>
      <c r="AL97" s="2" t="s">
        <v>463</v>
      </c>
    </row>
    <row r="98" spans="10:38">
      <c r="N98" s="2" t="s">
        <v>216</v>
      </c>
      <c r="O98" s="2" t="s">
        <v>210</v>
      </c>
      <c r="P98" s="2" t="s">
        <v>475</v>
      </c>
      <c r="Q98" s="15" t="s">
        <v>216</v>
      </c>
      <c r="R98" s="15" t="s">
        <v>395</v>
      </c>
      <c r="S98" s="15" t="s">
        <v>397</v>
      </c>
      <c r="T98" s="31" t="s">
        <v>550</v>
      </c>
      <c r="AK98" s="2" t="s">
        <v>456</v>
      </c>
      <c r="AL98" s="2" t="s">
        <v>456</v>
      </c>
    </row>
    <row r="99" spans="10:38">
      <c r="J99" s="2" t="s">
        <v>128</v>
      </c>
      <c r="K99" s="2" t="s">
        <v>128</v>
      </c>
      <c r="Q99" s="15" t="s">
        <v>128</v>
      </c>
      <c r="R99" s="15" t="s">
        <v>395</v>
      </c>
      <c r="S99" s="15" t="s">
        <v>397</v>
      </c>
      <c r="T99" s="31" t="s">
        <v>128</v>
      </c>
    </row>
    <row r="100" spans="10:38">
      <c r="Q100" s="15" t="s">
        <v>143</v>
      </c>
      <c r="R100" s="15" t="s">
        <v>395</v>
      </c>
      <c r="S100" s="15" t="s">
        <v>397</v>
      </c>
      <c r="T100" s="31" t="s">
        <v>144</v>
      </c>
      <c r="U100" s="2" t="s">
        <v>143</v>
      </c>
      <c r="V100" s="2" t="s">
        <v>144</v>
      </c>
    </row>
    <row r="101" spans="10:38">
      <c r="Q101" s="15" t="s">
        <v>147</v>
      </c>
      <c r="R101" s="15" t="s">
        <v>395</v>
      </c>
      <c r="S101" s="15" t="s">
        <v>397</v>
      </c>
      <c r="T101" s="31" t="s">
        <v>551</v>
      </c>
      <c r="U101" s="2" t="s">
        <v>147</v>
      </c>
      <c r="V101" s="2" t="s">
        <v>148</v>
      </c>
      <c r="W101" s="2" t="s">
        <v>389</v>
      </c>
    </row>
    <row r="102" spans="10:38">
      <c r="Q102" s="15" t="s">
        <v>149</v>
      </c>
      <c r="R102" s="15" t="s">
        <v>395</v>
      </c>
      <c r="S102" s="15" t="s">
        <v>397</v>
      </c>
      <c r="T102" s="31" t="s">
        <v>552</v>
      </c>
      <c r="U102" s="2" t="s">
        <v>149</v>
      </c>
      <c r="V102" s="2" t="s">
        <v>150</v>
      </c>
      <c r="W102" s="2" t="s">
        <v>389</v>
      </c>
    </row>
    <row r="103" spans="10:38">
      <c r="Q103" s="15" t="s">
        <v>151</v>
      </c>
      <c r="R103" s="15" t="s">
        <v>395</v>
      </c>
      <c r="S103" s="15" t="s">
        <v>397</v>
      </c>
      <c r="T103" s="31" t="s">
        <v>553</v>
      </c>
      <c r="U103" s="2" t="s">
        <v>151</v>
      </c>
      <c r="V103" s="2" t="s">
        <v>152</v>
      </c>
      <c r="W103" s="2" t="s">
        <v>389</v>
      </c>
    </row>
    <row r="104" spans="10:38">
      <c r="Q104" s="15" t="s">
        <v>158</v>
      </c>
      <c r="R104" s="15" t="s">
        <v>395</v>
      </c>
      <c r="S104" s="15" t="s">
        <v>397</v>
      </c>
      <c r="T104" s="31" t="s">
        <v>551</v>
      </c>
      <c r="U104" s="2" t="s">
        <v>158</v>
      </c>
      <c r="V104" s="2" t="s">
        <v>148</v>
      </c>
      <c r="W104" s="2" t="s">
        <v>389</v>
      </c>
    </row>
    <row r="105" spans="10:38">
      <c r="Q105" s="15" t="s">
        <v>153</v>
      </c>
      <c r="R105" s="15" t="s">
        <v>395</v>
      </c>
      <c r="S105" s="15" t="s">
        <v>397</v>
      </c>
      <c r="T105" s="31" t="s">
        <v>552</v>
      </c>
      <c r="U105" s="2" t="s">
        <v>153</v>
      </c>
      <c r="V105" s="2" t="s">
        <v>150</v>
      </c>
      <c r="W105" s="2" t="s">
        <v>389</v>
      </c>
    </row>
    <row r="106" spans="10:38">
      <c r="Q106" s="15" t="s">
        <v>154</v>
      </c>
      <c r="R106" s="15" t="s">
        <v>395</v>
      </c>
      <c r="S106" s="15" t="s">
        <v>397</v>
      </c>
      <c r="T106" s="31" t="s">
        <v>553</v>
      </c>
      <c r="U106" s="2" t="s">
        <v>154</v>
      </c>
      <c r="V106" s="2" t="s">
        <v>152</v>
      </c>
      <c r="W106" s="2" t="s">
        <v>389</v>
      </c>
    </row>
    <row r="107" spans="10:38">
      <c r="Q107" s="15" t="s">
        <v>164</v>
      </c>
      <c r="R107" s="15" t="s">
        <v>395</v>
      </c>
      <c r="S107" s="15" t="s">
        <v>397</v>
      </c>
      <c r="T107" s="31" t="s">
        <v>554</v>
      </c>
      <c r="Y107" s="2" t="s">
        <v>164</v>
      </c>
      <c r="Z107" s="2" t="s">
        <v>3</v>
      </c>
    </row>
    <row r="108" spans="10:38">
      <c r="Q108" s="15" t="s">
        <v>174</v>
      </c>
      <c r="R108" s="15" t="s">
        <v>395</v>
      </c>
      <c r="S108" s="15" t="s">
        <v>397</v>
      </c>
      <c r="T108" s="31" t="s">
        <v>175</v>
      </c>
      <c r="Y108" s="2" t="s">
        <v>174</v>
      </c>
      <c r="Z108" s="2" t="s">
        <v>175</v>
      </c>
    </row>
    <row r="109" spans="10:38">
      <c r="Q109" s="15" t="s">
        <v>176</v>
      </c>
      <c r="R109" s="15" t="s">
        <v>395</v>
      </c>
      <c r="S109" s="15" t="s">
        <v>397</v>
      </c>
      <c r="T109" s="31" t="s">
        <v>177</v>
      </c>
      <c r="Y109" s="2" t="s">
        <v>176</v>
      </c>
      <c r="Z109" s="2" t="s">
        <v>177</v>
      </c>
    </row>
    <row r="110" spans="10:38">
      <c r="Q110" s="15" t="s">
        <v>165</v>
      </c>
      <c r="R110" s="15" t="s">
        <v>395</v>
      </c>
      <c r="S110" s="15" t="s">
        <v>397</v>
      </c>
      <c r="T110" s="31" t="s">
        <v>3</v>
      </c>
      <c r="Y110" s="2" t="s">
        <v>165</v>
      </c>
      <c r="Z110" s="2" t="s">
        <v>3</v>
      </c>
    </row>
    <row r="111" spans="10:38">
      <c r="Q111" s="15" t="s">
        <v>167</v>
      </c>
      <c r="R111" s="15" t="s">
        <v>395</v>
      </c>
      <c r="S111" s="15" t="s">
        <v>397</v>
      </c>
      <c r="T111" s="31" t="s">
        <v>168</v>
      </c>
      <c r="Y111" s="2" t="s">
        <v>167</v>
      </c>
      <c r="Z111" s="2" t="s">
        <v>168</v>
      </c>
    </row>
    <row r="112" spans="10:38">
      <c r="Q112" s="15" t="s">
        <v>356</v>
      </c>
      <c r="R112" s="15" t="s">
        <v>395</v>
      </c>
      <c r="S112" s="15" t="s">
        <v>397</v>
      </c>
      <c r="T112" s="31" t="s">
        <v>356</v>
      </c>
      <c r="AC112" s="2" t="s">
        <v>356</v>
      </c>
      <c r="AD112" s="2" t="s">
        <v>356</v>
      </c>
    </row>
    <row r="113" spans="14:45">
      <c r="Q113" s="15" t="s">
        <v>346</v>
      </c>
      <c r="R113" s="15" t="s">
        <v>395</v>
      </c>
      <c r="S113" s="15" t="s">
        <v>397</v>
      </c>
      <c r="T113" s="31" t="s">
        <v>346</v>
      </c>
      <c r="AC113" s="2" t="s">
        <v>346</v>
      </c>
      <c r="AD113" s="2" t="s">
        <v>346</v>
      </c>
    </row>
    <row r="114" spans="14:45">
      <c r="Q114" s="15" t="s">
        <v>347</v>
      </c>
      <c r="R114" s="15" t="s">
        <v>395</v>
      </c>
      <c r="S114" s="15" t="s">
        <v>397</v>
      </c>
      <c r="T114" s="31" t="s">
        <v>347</v>
      </c>
      <c r="AC114" s="2" t="s">
        <v>347</v>
      </c>
      <c r="AD114" s="2" t="s">
        <v>347</v>
      </c>
    </row>
    <row r="115" spans="14:45">
      <c r="Q115" s="15" t="s">
        <v>353</v>
      </c>
      <c r="R115" s="15" t="s">
        <v>395</v>
      </c>
      <c r="S115" s="15" t="s">
        <v>397</v>
      </c>
      <c r="T115" s="31" t="s">
        <v>353</v>
      </c>
      <c r="AC115" s="2" t="s">
        <v>353</v>
      </c>
      <c r="AD115" s="2" t="s">
        <v>353</v>
      </c>
    </row>
    <row r="116" spans="14:45">
      <c r="N116" s="2" t="s">
        <v>212</v>
      </c>
      <c r="O116" s="2" t="s">
        <v>210</v>
      </c>
      <c r="P116" s="2" t="s">
        <v>254</v>
      </c>
      <c r="Q116" s="15" t="s">
        <v>472</v>
      </c>
      <c r="R116" s="15" t="s">
        <v>395</v>
      </c>
      <c r="S116" s="15" t="s">
        <v>397</v>
      </c>
      <c r="T116" s="31" t="s">
        <v>555</v>
      </c>
      <c r="AK116" s="2" t="s">
        <v>460</v>
      </c>
      <c r="AL116" s="2" t="s">
        <v>461</v>
      </c>
    </row>
    <row r="117" spans="14:45">
      <c r="Q117" s="15" t="s">
        <v>464</v>
      </c>
      <c r="R117" s="15" t="s">
        <v>395</v>
      </c>
      <c r="S117" s="15" t="s">
        <v>397</v>
      </c>
      <c r="T117" s="31" t="s">
        <v>464</v>
      </c>
      <c r="AK117" s="2" t="s">
        <v>464</v>
      </c>
      <c r="AL117" s="2" t="s">
        <v>464</v>
      </c>
    </row>
    <row r="118" spans="14:45">
      <c r="Q118" s="15" t="s">
        <v>455</v>
      </c>
      <c r="R118" s="15" t="s">
        <v>395</v>
      </c>
      <c r="S118" s="15" t="s">
        <v>397</v>
      </c>
      <c r="T118" s="31" t="s">
        <v>455</v>
      </c>
      <c r="AK118" s="2" t="s">
        <v>455</v>
      </c>
      <c r="AL118" s="2" t="s">
        <v>455</v>
      </c>
    </row>
    <row r="119" spans="14:45">
      <c r="Q119" s="15" t="s">
        <v>440</v>
      </c>
      <c r="R119" s="15" t="s">
        <v>395</v>
      </c>
      <c r="S119" s="15" t="s">
        <v>397</v>
      </c>
      <c r="T119" s="33" t="s">
        <v>441</v>
      </c>
      <c r="AG119" t="s">
        <v>440</v>
      </c>
      <c r="AH119" t="s">
        <v>441</v>
      </c>
    </row>
    <row r="120" spans="14:45">
      <c r="Q120" s="15" t="s">
        <v>444</v>
      </c>
      <c r="R120" s="15" t="s">
        <v>395</v>
      </c>
      <c r="S120" s="15" t="s">
        <v>413</v>
      </c>
      <c r="T120" s="33" t="s">
        <v>444</v>
      </c>
      <c r="AG120" t="s">
        <v>444</v>
      </c>
      <c r="AH120" t="s">
        <v>444</v>
      </c>
    </row>
    <row r="121" spans="14:45">
      <c r="Q121" s="2" t="s">
        <v>563</v>
      </c>
      <c r="R121" s="15" t="s">
        <v>395</v>
      </c>
      <c r="S121" s="15" t="s">
        <v>275</v>
      </c>
      <c r="T121" s="31" t="s">
        <v>564</v>
      </c>
      <c r="AR121" s="2" t="s">
        <v>521</v>
      </c>
      <c r="AS121" s="2" t="s">
        <v>3</v>
      </c>
    </row>
    <row r="149" spans="44:45">
      <c r="AR149" s="2" t="s">
        <v>41</v>
      </c>
      <c r="AS149" s="2" t="s">
        <v>42</v>
      </c>
    </row>
    <row r="150" spans="44:45">
      <c r="AR150" s="2" t="s">
        <v>0</v>
      </c>
      <c r="AS150" s="2" t="s">
        <v>1</v>
      </c>
    </row>
    <row r="151" spans="44:45">
      <c r="AR151" s="2" t="s">
        <v>62</v>
      </c>
      <c r="AS151" s="2" t="s">
        <v>63</v>
      </c>
    </row>
    <row r="152" spans="44:45">
      <c r="AR152" s="2" t="s">
        <v>28</v>
      </c>
      <c r="AS152" s="2" t="s">
        <v>29</v>
      </c>
    </row>
    <row r="153" spans="44:45">
      <c r="AR153" s="2" t="s">
        <v>522</v>
      </c>
      <c r="AS153" s="2" t="s">
        <v>523</v>
      </c>
    </row>
    <row r="154" spans="44:45">
      <c r="AR154" s="2" t="s">
        <v>14</v>
      </c>
      <c r="AS154" s="2" t="s">
        <v>15</v>
      </c>
    </row>
    <row r="155" spans="44:45">
      <c r="AR155" s="2" t="s">
        <v>60</v>
      </c>
      <c r="AS155" s="2" t="s">
        <v>61</v>
      </c>
    </row>
    <row r="156" spans="44:45">
      <c r="AR156" s="2" t="s">
        <v>13</v>
      </c>
      <c r="AS156" s="2" t="s">
        <v>524</v>
      </c>
    </row>
    <row r="157" spans="44:45">
      <c r="AR157" s="2" t="s">
        <v>56</v>
      </c>
      <c r="AS157" s="2" t="s">
        <v>525</v>
      </c>
    </row>
    <row r="158" spans="44:45">
      <c r="AR158" s="2" t="s">
        <v>27</v>
      </c>
      <c r="AS158" s="2" t="s">
        <v>207</v>
      </c>
    </row>
    <row r="159" spans="44:45">
      <c r="AR159" s="2" t="s">
        <v>66</v>
      </c>
      <c r="AS159" s="2" t="s">
        <v>67</v>
      </c>
    </row>
    <row r="160" spans="44:45">
      <c r="AR160" s="2" t="s">
        <v>36</v>
      </c>
      <c r="AS160" s="2" t="s">
        <v>37</v>
      </c>
    </row>
    <row r="161" spans="17:45">
      <c r="AR161" s="2" t="s">
        <v>68</v>
      </c>
      <c r="AS161" s="2" t="s">
        <v>69</v>
      </c>
    </row>
    <row r="162" spans="17:45">
      <c r="AR162" s="2" t="s">
        <v>59</v>
      </c>
      <c r="AS162" s="2" t="s">
        <v>3</v>
      </c>
    </row>
    <row r="163" spans="17:45">
      <c r="AR163" s="2" t="s">
        <v>2</v>
      </c>
      <c r="AS163" s="2" t="s">
        <v>3</v>
      </c>
    </row>
    <row r="164" spans="17:45">
      <c r="AR164" s="2" t="s">
        <v>34</v>
      </c>
      <c r="AS164" s="2" t="s">
        <v>35</v>
      </c>
    </row>
    <row r="165" spans="17:45">
      <c r="AR165" s="2" t="s">
        <v>10</v>
      </c>
      <c r="AS165" s="2" t="s">
        <v>3</v>
      </c>
    </row>
    <row r="167" spans="17:45">
      <c r="AR167" s="2" t="s">
        <v>30</v>
      </c>
      <c r="AS167" s="2" t="s">
        <v>126</v>
      </c>
    </row>
    <row r="168" spans="17:45">
      <c r="AR168" s="2" t="s">
        <v>48</v>
      </c>
      <c r="AS168" s="2" t="s">
        <v>49</v>
      </c>
    </row>
    <row r="169" spans="17:45">
      <c r="AR169" s="2" t="s">
        <v>19</v>
      </c>
      <c r="AS169" s="2" t="s">
        <v>20</v>
      </c>
    </row>
    <row r="170" spans="17:45">
      <c r="AR170" s="2" t="s">
        <v>39</v>
      </c>
      <c r="AS170" s="2" t="s">
        <v>40</v>
      </c>
    </row>
    <row r="171" spans="17:45">
      <c r="AR171" s="2" t="s">
        <v>11</v>
      </c>
      <c r="AS171" s="2" t="s">
        <v>12</v>
      </c>
    </row>
    <row r="172" spans="17:45">
      <c r="AR172" s="2" t="s">
        <v>18</v>
      </c>
      <c r="AS172" s="2" t="s">
        <v>31</v>
      </c>
    </row>
    <row r="173" spans="17:45">
      <c r="AC173" s="2" t="s">
        <v>368</v>
      </c>
      <c r="AD173" s="2" t="s">
        <v>352</v>
      </c>
      <c r="AE173" s="2" t="s">
        <v>369</v>
      </c>
    </row>
    <row r="174" spans="17:45">
      <c r="AC174" s="2" t="s">
        <v>367</v>
      </c>
      <c r="AD174" s="2" t="s">
        <v>357</v>
      </c>
      <c r="AE174" s="2" t="s">
        <v>366</v>
      </c>
    </row>
    <row r="175" spans="17:45">
      <c r="Q175" s="46" t="s">
        <v>284</v>
      </c>
      <c r="R175" s="15" t="s">
        <v>283</v>
      </c>
      <c r="S175" s="15" t="s">
        <v>280</v>
      </c>
      <c r="T175" s="34" t="s">
        <v>556</v>
      </c>
      <c r="AG175" t="s">
        <v>443</v>
      </c>
      <c r="AH175" t="s">
        <v>443</v>
      </c>
      <c r="AI175" s="2" t="s">
        <v>447</v>
      </c>
    </row>
    <row r="176" spans="17:45">
      <c r="Q176" s="15" t="s">
        <v>476</v>
      </c>
      <c r="R176" s="15"/>
      <c r="S176" s="15" t="s">
        <v>424</v>
      </c>
    </row>
    <row r="181" spans="3:38">
      <c r="C181" s="18" t="s">
        <v>295</v>
      </c>
      <c r="D181" s="18" t="s">
        <v>296</v>
      </c>
      <c r="G181" s="9" t="s">
        <v>295</v>
      </c>
      <c r="H181" s="9" t="s">
        <v>296</v>
      </c>
      <c r="J181" s="1" t="s">
        <v>295</v>
      </c>
      <c r="K181" s="1" t="s">
        <v>296</v>
      </c>
      <c r="L181" s="2" t="s">
        <v>119</v>
      </c>
      <c r="N181" s="3" t="s">
        <v>295</v>
      </c>
      <c r="O181" s="3" t="s">
        <v>296</v>
      </c>
      <c r="P181" s="25" t="s">
        <v>419</v>
      </c>
      <c r="Q181" s="15"/>
      <c r="R181" s="15" t="s">
        <v>418</v>
      </c>
      <c r="S181" s="15" t="s">
        <v>420</v>
      </c>
      <c r="T181" s="35" t="s">
        <v>557</v>
      </c>
      <c r="U181" s="13" t="s">
        <v>295</v>
      </c>
      <c r="V181" s="13" t="s">
        <v>296</v>
      </c>
      <c r="Y181" s="11" t="s">
        <v>295</v>
      </c>
      <c r="Z181" s="11" t="s">
        <v>296</v>
      </c>
      <c r="AC181" s="17" t="s">
        <v>295</v>
      </c>
      <c r="AD181" s="17" t="s">
        <v>296</v>
      </c>
      <c r="AG181" s="4" t="s">
        <v>295</v>
      </c>
      <c r="AH181" s="4" t="s">
        <v>296</v>
      </c>
      <c r="AK181" s="9" t="s">
        <v>295</v>
      </c>
      <c r="AL181" s="9" t="s">
        <v>296</v>
      </c>
    </row>
    <row r="182" spans="3:38">
      <c r="C182" s="18" t="s">
        <v>269</v>
      </c>
      <c r="D182" s="18" t="s">
        <v>275</v>
      </c>
      <c r="G182" s="9" t="s">
        <v>270</v>
      </c>
      <c r="H182" s="9" t="s">
        <v>275</v>
      </c>
      <c r="I182" s="2" t="s">
        <v>85</v>
      </c>
      <c r="J182" s="1" t="s">
        <v>269</v>
      </c>
      <c r="K182" s="1" t="s">
        <v>275</v>
      </c>
      <c r="L182" s="2" t="s">
        <v>120</v>
      </c>
      <c r="N182" s="3" t="s">
        <v>269</v>
      </c>
      <c r="O182" s="3" t="s">
        <v>275</v>
      </c>
      <c r="P182" s="15" t="s">
        <v>415</v>
      </c>
      <c r="Q182" s="15" t="s">
        <v>269</v>
      </c>
      <c r="R182" s="15" t="s">
        <v>418</v>
      </c>
      <c r="S182" s="15" t="s">
        <v>416</v>
      </c>
      <c r="T182" s="35" t="s">
        <v>557</v>
      </c>
      <c r="U182" s="13" t="s">
        <v>269</v>
      </c>
      <c r="V182" s="13" t="s">
        <v>401</v>
      </c>
      <c r="Y182" s="11" t="s">
        <v>269</v>
      </c>
      <c r="Z182" s="11" t="s">
        <v>401</v>
      </c>
      <c r="AC182" s="17" t="s">
        <v>265</v>
      </c>
      <c r="AD182" s="17" t="s">
        <v>401</v>
      </c>
      <c r="AG182" s="4" t="s">
        <v>270</v>
      </c>
      <c r="AH182" s="4" t="s">
        <v>477</v>
      </c>
      <c r="AK182" s="9" t="s">
        <v>269</v>
      </c>
      <c r="AL182" s="9" t="s">
        <v>477</v>
      </c>
    </row>
    <row r="183" spans="3:38">
      <c r="C183" s="18" t="s">
        <v>268</v>
      </c>
      <c r="D183" s="18" t="s">
        <v>275</v>
      </c>
      <c r="G183" s="9" t="s">
        <v>271</v>
      </c>
      <c r="H183" s="9" t="s">
        <v>275</v>
      </c>
      <c r="I183" s="2" t="s">
        <v>90</v>
      </c>
      <c r="J183" s="1" t="s">
        <v>268</v>
      </c>
      <c r="K183" s="1" t="s">
        <v>275</v>
      </c>
      <c r="L183" s="2" t="s">
        <v>126</v>
      </c>
      <c r="N183" s="3" t="s">
        <v>268</v>
      </c>
      <c r="O183" s="3" t="s">
        <v>275</v>
      </c>
      <c r="P183" s="15" t="s">
        <v>415</v>
      </c>
      <c r="Q183" s="15" t="s">
        <v>268</v>
      </c>
      <c r="R183" s="15" t="s">
        <v>418</v>
      </c>
      <c r="S183" s="15" t="s">
        <v>417</v>
      </c>
      <c r="T183" s="35" t="s">
        <v>557</v>
      </c>
      <c r="U183" s="13" t="s">
        <v>268</v>
      </c>
      <c r="V183" s="13" t="s">
        <v>401</v>
      </c>
      <c r="Y183" s="11" t="s">
        <v>268</v>
      </c>
      <c r="Z183" s="11" t="s">
        <v>401</v>
      </c>
      <c r="AC183" s="17" t="s">
        <v>270</v>
      </c>
      <c r="AD183" s="17" t="s">
        <v>401</v>
      </c>
      <c r="AG183" s="4" t="s">
        <v>52</v>
      </c>
      <c r="AH183" s="4" t="s">
        <v>477</v>
      </c>
      <c r="AK183" s="9" t="s">
        <v>270</v>
      </c>
      <c r="AL183" s="9" t="s">
        <v>477</v>
      </c>
    </row>
    <row r="184" spans="3:38">
      <c r="C184" s="18" t="s">
        <v>267</v>
      </c>
      <c r="D184" s="18" t="s">
        <v>275</v>
      </c>
      <c r="G184" s="9" t="s">
        <v>19</v>
      </c>
      <c r="H184" s="9" t="s">
        <v>275</v>
      </c>
      <c r="I184" s="2" t="s">
        <v>95</v>
      </c>
      <c r="J184" s="1" t="s">
        <v>388</v>
      </c>
      <c r="K184" s="1" t="s">
        <v>275</v>
      </c>
      <c r="L184" s="2" t="s">
        <v>121</v>
      </c>
      <c r="N184" s="3" t="s">
        <v>267</v>
      </c>
      <c r="O184" s="3" t="s">
        <v>275</v>
      </c>
      <c r="P184" s="15" t="s">
        <v>415</v>
      </c>
      <c r="Q184" s="15" t="s">
        <v>267</v>
      </c>
      <c r="R184" s="15" t="s">
        <v>418</v>
      </c>
      <c r="S184" s="15" t="s">
        <v>31</v>
      </c>
      <c r="T184" s="35" t="s">
        <v>557</v>
      </c>
      <c r="U184" s="13" t="s">
        <v>267</v>
      </c>
      <c r="V184" s="13" t="s">
        <v>401</v>
      </c>
      <c r="Y184" s="11" t="s">
        <v>267</v>
      </c>
      <c r="Z184" s="11" t="s">
        <v>401</v>
      </c>
      <c r="AC184" s="17" t="s">
        <v>271</v>
      </c>
      <c r="AD184" s="17" t="s">
        <v>401</v>
      </c>
      <c r="AG184" s="4" t="s">
        <v>57</v>
      </c>
      <c r="AH184" s="4" t="s">
        <v>477</v>
      </c>
      <c r="AK184" s="9" t="s">
        <v>271</v>
      </c>
      <c r="AL184" s="9" t="s">
        <v>477</v>
      </c>
    </row>
    <row r="185" spans="3:38">
      <c r="C185" s="18" t="s">
        <v>264</v>
      </c>
      <c r="D185" s="18" t="s">
        <v>275</v>
      </c>
      <c r="G185" s="9" t="s">
        <v>92</v>
      </c>
      <c r="H185" s="9" t="s">
        <v>275</v>
      </c>
      <c r="I185" s="2" t="s">
        <v>92</v>
      </c>
      <c r="J185" s="1" t="s">
        <v>265</v>
      </c>
      <c r="K185" s="1" t="s">
        <v>275</v>
      </c>
      <c r="L185" s="2" t="s">
        <v>125</v>
      </c>
      <c r="N185" s="3" t="s">
        <v>264</v>
      </c>
      <c r="O185" s="3" t="s">
        <v>275</v>
      </c>
      <c r="P185" s="15" t="s">
        <v>415</v>
      </c>
      <c r="Q185" s="15" t="s">
        <v>264</v>
      </c>
      <c r="R185" s="15" t="s">
        <v>418</v>
      </c>
      <c r="S185" s="15" t="s">
        <v>40</v>
      </c>
      <c r="T185" s="35" t="s">
        <v>557</v>
      </c>
      <c r="U185" s="13" t="s">
        <v>264</v>
      </c>
      <c r="V185" s="13" t="s">
        <v>401</v>
      </c>
      <c r="Y185" s="11" t="s">
        <v>264</v>
      </c>
      <c r="Z185" s="11" t="s">
        <v>401</v>
      </c>
      <c r="AC185" s="17" t="s">
        <v>52</v>
      </c>
      <c r="AD185" s="17" t="s">
        <v>401</v>
      </c>
      <c r="AG185" s="4" t="s">
        <v>432</v>
      </c>
      <c r="AH185" s="4" t="s">
        <v>477</v>
      </c>
      <c r="AK185" s="9" t="s">
        <v>52</v>
      </c>
      <c r="AL185" s="9" t="s">
        <v>477</v>
      </c>
    </row>
    <row r="186" spans="3:38">
      <c r="C186" s="18" t="s">
        <v>265</v>
      </c>
      <c r="D186" s="18" t="s">
        <v>275</v>
      </c>
      <c r="G186" s="9" t="s">
        <v>99</v>
      </c>
      <c r="H186" s="9" t="s">
        <v>275</v>
      </c>
      <c r="I186" s="2" t="s">
        <v>99</v>
      </c>
      <c r="J186" s="1" t="s">
        <v>266</v>
      </c>
      <c r="K186" s="1" t="s">
        <v>275</v>
      </c>
      <c r="L186" s="2" t="s">
        <v>24</v>
      </c>
      <c r="N186" s="3" t="s">
        <v>265</v>
      </c>
      <c r="O186" s="3" t="s">
        <v>275</v>
      </c>
      <c r="P186" s="15" t="s">
        <v>415</v>
      </c>
      <c r="Q186" s="15" t="s">
        <v>265</v>
      </c>
      <c r="R186" s="15" t="s">
        <v>418</v>
      </c>
      <c r="S186" s="15" t="s">
        <v>44</v>
      </c>
      <c r="T186" s="35" t="s">
        <v>557</v>
      </c>
      <c r="U186" s="13" t="s">
        <v>265</v>
      </c>
      <c r="V186" s="13" t="s">
        <v>401</v>
      </c>
      <c r="Y186" s="11" t="s">
        <v>265</v>
      </c>
      <c r="Z186" s="11" t="s">
        <v>401</v>
      </c>
      <c r="AC186" s="17" t="s">
        <v>99</v>
      </c>
      <c r="AD186" s="17" t="s">
        <v>401</v>
      </c>
      <c r="AG186" s="4" t="s">
        <v>71</v>
      </c>
      <c r="AH186" s="4" t="s">
        <v>477</v>
      </c>
      <c r="AK186" s="9" t="s">
        <v>68</v>
      </c>
      <c r="AL186" s="9" t="s">
        <v>477</v>
      </c>
    </row>
    <row r="187" spans="3:38">
      <c r="C187" s="18" t="s">
        <v>266</v>
      </c>
      <c r="D187" s="18" t="s">
        <v>275</v>
      </c>
      <c r="G187" s="9" t="s">
        <v>100</v>
      </c>
      <c r="H187" s="9" t="s">
        <v>275</v>
      </c>
      <c r="I187" s="2" t="s">
        <v>100</v>
      </c>
      <c r="J187" s="1" t="s">
        <v>270</v>
      </c>
      <c r="K187" s="1" t="s">
        <v>275</v>
      </c>
      <c r="L187" s="2" t="s">
        <v>127</v>
      </c>
      <c r="N187" s="3" t="s">
        <v>266</v>
      </c>
      <c r="O187" s="3" t="s">
        <v>275</v>
      </c>
      <c r="P187" s="15" t="s">
        <v>415</v>
      </c>
      <c r="Q187" s="15" t="s">
        <v>266</v>
      </c>
      <c r="R187" s="15" t="s">
        <v>418</v>
      </c>
      <c r="S187" s="15" t="s">
        <v>24</v>
      </c>
      <c r="T187" s="35" t="s">
        <v>557</v>
      </c>
      <c r="U187" s="13" t="s">
        <v>266</v>
      </c>
      <c r="V187" s="13" t="s">
        <v>401</v>
      </c>
      <c r="Y187" s="11" t="s">
        <v>266</v>
      </c>
      <c r="Z187" s="11" t="s">
        <v>401</v>
      </c>
      <c r="AC187" s="17" t="s">
        <v>75</v>
      </c>
      <c r="AD187" s="17" t="s">
        <v>401</v>
      </c>
      <c r="AG187" s="4" t="s">
        <v>21</v>
      </c>
      <c r="AH187" s="4" t="s">
        <v>477</v>
      </c>
      <c r="AK187" s="9" t="s">
        <v>57</v>
      </c>
      <c r="AL187" s="9" t="s">
        <v>477</v>
      </c>
    </row>
    <row r="188" spans="3:38">
      <c r="C188" s="18" t="s">
        <v>270</v>
      </c>
      <c r="D188" s="18" t="s">
        <v>275</v>
      </c>
      <c r="G188" s="9" t="s">
        <v>75</v>
      </c>
      <c r="H188" s="9" t="s">
        <v>275</v>
      </c>
      <c r="I188" s="2" t="s">
        <v>75</v>
      </c>
      <c r="J188" s="1" t="s">
        <v>271</v>
      </c>
      <c r="K188" s="1" t="s">
        <v>275</v>
      </c>
      <c r="L188" s="2" t="s">
        <v>129</v>
      </c>
      <c r="N188" s="3" t="s">
        <v>270</v>
      </c>
      <c r="O188" s="3" t="s">
        <v>275</v>
      </c>
      <c r="P188" s="15" t="s">
        <v>415</v>
      </c>
      <c r="Q188" s="15" t="s">
        <v>270</v>
      </c>
      <c r="R188" s="15" t="s">
        <v>418</v>
      </c>
      <c r="S188" s="15" t="s">
        <v>250</v>
      </c>
      <c r="T188" s="35" t="s">
        <v>557</v>
      </c>
      <c r="U188" s="13" t="s">
        <v>270</v>
      </c>
      <c r="V188" s="13" t="s">
        <v>401</v>
      </c>
      <c r="Y188" s="11" t="s">
        <v>52</v>
      </c>
      <c r="Z188" s="11" t="s">
        <v>401</v>
      </c>
      <c r="AC188" s="17" t="s">
        <v>68</v>
      </c>
      <c r="AD188" s="17" t="s">
        <v>401</v>
      </c>
      <c r="AG188" s="4" t="s">
        <v>440</v>
      </c>
      <c r="AH188" s="4" t="s">
        <v>477</v>
      </c>
      <c r="AK188" s="9" t="s">
        <v>33</v>
      </c>
      <c r="AL188" s="9" t="s">
        <v>477</v>
      </c>
    </row>
    <row r="189" spans="3:38">
      <c r="C189" s="18" t="s">
        <v>271</v>
      </c>
      <c r="D189" s="18" t="s">
        <v>275</v>
      </c>
      <c r="G189" s="9" t="s">
        <v>68</v>
      </c>
      <c r="H189" s="9" t="s">
        <v>275</v>
      </c>
      <c r="I189" s="2" t="s">
        <v>88</v>
      </c>
      <c r="J189" s="1" t="s">
        <v>19</v>
      </c>
      <c r="K189" s="1" t="s">
        <v>275</v>
      </c>
      <c r="L189" s="2" t="s">
        <v>122</v>
      </c>
      <c r="N189" s="3" t="s">
        <v>271</v>
      </c>
      <c r="O189" s="3" t="s">
        <v>275</v>
      </c>
      <c r="P189" s="15" t="s">
        <v>415</v>
      </c>
      <c r="Q189" s="15" t="s">
        <v>271</v>
      </c>
      <c r="R189" s="15" t="s">
        <v>418</v>
      </c>
      <c r="S189" s="15" t="s">
        <v>1</v>
      </c>
      <c r="T189" s="35" t="s">
        <v>557</v>
      </c>
      <c r="U189" s="13" t="s">
        <v>26</v>
      </c>
      <c r="V189" s="13" t="s">
        <v>401</v>
      </c>
      <c r="Y189" s="11" t="s">
        <v>19</v>
      </c>
      <c r="Z189" s="11" t="s">
        <v>401</v>
      </c>
      <c r="AC189" s="17" t="s">
        <v>57</v>
      </c>
      <c r="AD189" s="17" t="s">
        <v>401</v>
      </c>
      <c r="AG189" s="4" t="s">
        <v>444</v>
      </c>
      <c r="AH189" s="4" t="s">
        <v>477</v>
      </c>
      <c r="AK189" s="9" t="s">
        <v>26</v>
      </c>
      <c r="AL189" s="9" t="s">
        <v>477</v>
      </c>
    </row>
    <row r="190" spans="3:38">
      <c r="C190" s="18" t="s">
        <v>272</v>
      </c>
      <c r="D190" s="18" t="s">
        <v>275</v>
      </c>
      <c r="G190" s="9" t="s">
        <v>57</v>
      </c>
      <c r="H190" s="9" t="s">
        <v>275</v>
      </c>
      <c r="I190" s="2" t="s">
        <v>78</v>
      </c>
      <c r="J190" s="1" t="s">
        <v>68</v>
      </c>
      <c r="K190" s="1" t="s">
        <v>275</v>
      </c>
      <c r="L190" s="2" t="s">
        <v>124</v>
      </c>
      <c r="N190" s="3" t="s">
        <v>272</v>
      </c>
      <c r="O190" s="3" t="s">
        <v>275</v>
      </c>
      <c r="P190" s="15" t="s">
        <v>415</v>
      </c>
      <c r="Q190" s="15" t="s">
        <v>272</v>
      </c>
      <c r="R190" s="15" t="s">
        <v>418</v>
      </c>
      <c r="S190" s="15" t="s">
        <v>63</v>
      </c>
      <c r="T190" s="35" t="s">
        <v>557</v>
      </c>
      <c r="U190" s="13" t="s">
        <v>84</v>
      </c>
      <c r="V190" s="13" t="s">
        <v>401</v>
      </c>
      <c r="Y190" s="11" t="s">
        <v>57</v>
      </c>
      <c r="Z190" s="11" t="s">
        <v>401</v>
      </c>
      <c r="AC190" s="17" t="s">
        <v>10</v>
      </c>
      <c r="AD190" s="17" t="s">
        <v>401</v>
      </c>
      <c r="AG190" s="4" t="s">
        <v>282</v>
      </c>
      <c r="AH190" s="4" t="s">
        <v>280</v>
      </c>
      <c r="AK190" s="9" t="s">
        <v>10</v>
      </c>
      <c r="AL190" s="9" t="s">
        <v>477</v>
      </c>
    </row>
    <row r="191" spans="3:38">
      <c r="C191" s="18" t="s">
        <v>52</v>
      </c>
      <c r="D191" s="18" t="s">
        <v>275</v>
      </c>
      <c r="G191" s="9" t="s">
        <v>33</v>
      </c>
      <c r="H191" s="9" t="s">
        <v>275</v>
      </c>
      <c r="I191" s="2" t="s">
        <v>87</v>
      </c>
      <c r="J191" s="1" t="s">
        <v>57</v>
      </c>
      <c r="K191" s="1" t="s">
        <v>275</v>
      </c>
      <c r="L191" s="2" t="s">
        <v>123</v>
      </c>
      <c r="N191" s="3" t="s">
        <v>52</v>
      </c>
      <c r="O191" s="3" t="s">
        <v>275</v>
      </c>
      <c r="P191" s="15" t="s">
        <v>415</v>
      </c>
      <c r="Q191" s="15" t="s">
        <v>52</v>
      </c>
      <c r="R191" s="15" t="s">
        <v>418</v>
      </c>
      <c r="S191" s="15" t="s">
        <v>53</v>
      </c>
      <c r="T191" s="35" t="s">
        <v>557</v>
      </c>
      <c r="U191" s="13" t="s">
        <v>10</v>
      </c>
      <c r="V191" s="13" t="s">
        <v>401</v>
      </c>
      <c r="Y191" s="11" t="s">
        <v>33</v>
      </c>
      <c r="Z191" s="11" t="s">
        <v>401</v>
      </c>
      <c r="AC191" s="17" t="s">
        <v>36</v>
      </c>
      <c r="AD191" s="17" t="s">
        <v>401</v>
      </c>
      <c r="AG191" s="4" t="s">
        <v>478</v>
      </c>
      <c r="AH191" s="4"/>
      <c r="AK191" s="9" t="s">
        <v>273</v>
      </c>
      <c r="AL191" s="9" t="s">
        <v>477</v>
      </c>
    </row>
    <row r="192" spans="3:38">
      <c r="C192" s="18" t="s">
        <v>19</v>
      </c>
      <c r="D192" s="18" t="s">
        <v>275</v>
      </c>
      <c r="G192" s="9" t="s">
        <v>80</v>
      </c>
      <c r="H192" s="9" t="s">
        <v>275</v>
      </c>
      <c r="I192" s="2" t="s">
        <v>80</v>
      </c>
      <c r="J192" s="1" t="s">
        <v>36</v>
      </c>
      <c r="K192" s="1" t="s">
        <v>275</v>
      </c>
      <c r="L192" s="2" t="s">
        <v>37</v>
      </c>
      <c r="N192" s="3" t="s">
        <v>19</v>
      </c>
      <c r="O192" s="3" t="s">
        <v>275</v>
      </c>
      <c r="P192" s="15" t="s">
        <v>415</v>
      </c>
      <c r="Q192" s="15" t="s">
        <v>19</v>
      </c>
      <c r="R192" s="15" t="s">
        <v>418</v>
      </c>
      <c r="S192" s="15" t="s">
        <v>20</v>
      </c>
      <c r="T192" s="35" t="s">
        <v>557</v>
      </c>
      <c r="U192" s="13" t="s">
        <v>34</v>
      </c>
      <c r="V192" s="13" t="s">
        <v>401</v>
      </c>
      <c r="Y192" s="11" t="s">
        <v>10</v>
      </c>
      <c r="Z192" s="11" t="s">
        <v>401</v>
      </c>
      <c r="AC192" s="17" t="s">
        <v>34</v>
      </c>
      <c r="AD192" s="17" t="s">
        <v>401</v>
      </c>
      <c r="AG192" s="4" t="s">
        <v>446</v>
      </c>
      <c r="AH192" s="4" t="s">
        <v>477</v>
      </c>
      <c r="AK192" s="9" t="s">
        <v>36</v>
      </c>
      <c r="AL192" s="9" t="s">
        <v>477</v>
      </c>
    </row>
    <row r="193" spans="3:38">
      <c r="C193" s="18" t="s">
        <v>68</v>
      </c>
      <c r="D193" s="18" t="s">
        <v>275</v>
      </c>
      <c r="G193" s="9" t="s">
        <v>26</v>
      </c>
      <c r="H193" s="9" t="s">
        <v>275</v>
      </c>
      <c r="I193" s="2" t="s">
        <v>82</v>
      </c>
      <c r="J193" s="1" t="s">
        <v>34</v>
      </c>
      <c r="K193" s="1" t="s">
        <v>275</v>
      </c>
      <c r="L193" s="2" t="s">
        <v>35</v>
      </c>
      <c r="N193" s="3" t="s">
        <v>68</v>
      </c>
      <c r="O193" s="3" t="s">
        <v>275</v>
      </c>
      <c r="P193" s="15" t="s">
        <v>415</v>
      </c>
      <c r="Q193" s="15" t="s">
        <v>92</v>
      </c>
      <c r="R193" s="15" t="s">
        <v>418</v>
      </c>
      <c r="S193" s="15" t="s">
        <v>92</v>
      </c>
      <c r="T193" s="35" t="s">
        <v>557</v>
      </c>
      <c r="U193" s="13" t="s">
        <v>66</v>
      </c>
      <c r="V193" s="13" t="s">
        <v>401</v>
      </c>
      <c r="Y193" s="11" t="s">
        <v>273</v>
      </c>
      <c r="Z193" s="11" t="s">
        <v>401</v>
      </c>
      <c r="AC193" s="17" t="s">
        <v>60</v>
      </c>
      <c r="AD193" s="17" t="s">
        <v>401</v>
      </c>
      <c r="AG193" s="4" t="s">
        <v>95</v>
      </c>
      <c r="AH193" s="4" t="s">
        <v>477</v>
      </c>
      <c r="AK193" s="9" t="s">
        <v>432</v>
      </c>
      <c r="AL193" s="9" t="s">
        <v>477</v>
      </c>
    </row>
    <row r="194" spans="3:38">
      <c r="C194" s="18" t="s">
        <v>57</v>
      </c>
      <c r="D194" s="18" t="s">
        <v>275</v>
      </c>
      <c r="G194" s="9" t="s">
        <v>84</v>
      </c>
      <c r="H194" s="9" t="s">
        <v>275</v>
      </c>
      <c r="I194" s="2" t="s">
        <v>84</v>
      </c>
      <c r="J194" s="1" t="s">
        <v>128</v>
      </c>
      <c r="K194" s="1" t="s">
        <v>275</v>
      </c>
      <c r="L194" s="2" t="s">
        <v>128</v>
      </c>
      <c r="N194" s="3" t="s">
        <v>57</v>
      </c>
      <c r="O194" s="3" t="s">
        <v>275</v>
      </c>
      <c r="P194" s="15" t="s">
        <v>415</v>
      </c>
      <c r="Q194" s="15" t="s">
        <v>99</v>
      </c>
      <c r="R194" s="15" t="s">
        <v>418</v>
      </c>
      <c r="S194" s="15" t="s">
        <v>99</v>
      </c>
      <c r="T194" s="35" t="s">
        <v>557</v>
      </c>
      <c r="U194" s="13" t="s">
        <v>38</v>
      </c>
      <c r="V194" s="13" t="s">
        <v>401</v>
      </c>
      <c r="Y194" s="11" t="s">
        <v>34</v>
      </c>
      <c r="Z194" s="11" t="s">
        <v>401</v>
      </c>
      <c r="AC194" s="17" t="s">
        <v>11</v>
      </c>
      <c r="AD194" s="17" t="s">
        <v>401</v>
      </c>
      <c r="AG194" s="4" t="s">
        <v>439</v>
      </c>
      <c r="AH194" s="4" t="s">
        <v>477</v>
      </c>
      <c r="AK194" s="9" t="s">
        <v>60</v>
      </c>
      <c r="AL194" s="9" t="s">
        <v>477</v>
      </c>
    </row>
    <row r="195" spans="3:38">
      <c r="C195" s="18" t="s">
        <v>33</v>
      </c>
      <c r="D195" s="18" t="s">
        <v>275</v>
      </c>
      <c r="G195" s="9" t="s">
        <v>10</v>
      </c>
      <c r="H195" s="9" t="s">
        <v>275</v>
      </c>
      <c r="I195" s="2" t="s">
        <v>89</v>
      </c>
      <c r="J195" s="1" t="s">
        <v>282</v>
      </c>
      <c r="K195" s="1" t="s">
        <v>280</v>
      </c>
      <c r="N195" s="3" t="s">
        <v>33</v>
      </c>
      <c r="O195" s="3" t="s">
        <v>275</v>
      </c>
      <c r="P195" s="15" t="s">
        <v>415</v>
      </c>
      <c r="Q195" s="15" t="s">
        <v>100</v>
      </c>
      <c r="R195" s="15" t="s">
        <v>418</v>
      </c>
      <c r="S195" s="15" t="s">
        <v>100</v>
      </c>
      <c r="T195" s="35" t="s">
        <v>557</v>
      </c>
      <c r="U195" s="13" t="s">
        <v>156</v>
      </c>
      <c r="V195" s="13" t="s">
        <v>401</v>
      </c>
      <c r="Y195" s="11" t="s">
        <v>27</v>
      </c>
      <c r="Z195" s="11" t="s">
        <v>401</v>
      </c>
      <c r="AC195" s="17" t="s">
        <v>25</v>
      </c>
      <c r="AD195" s="17" t="s">
        <v>401</v>
      </c>
      <c r="AG195" s="4" t="s">
        <v>83</v>
      </c>
      <c r="AH195" s="4" t="s">
        <v>477</v>
      </c>
      <c r="AK195" s="9" t="s">
        <v>25</v>
      </c>
      <c r="AL195" s="9" t="s">
        <v>477</v>
      </c>
    </row>
    <row r="196" spans="3:38">
      <c r="C196" s="18" t="s">
        <v>26</v>
      </c>
      <c r="D196" s="18" t="s">
        <v>275</v>
      </c>
      <c r="G196" s="9" t="s">
        <v>273</v>
      </c>
      <c r="H196" s="9" t="s">
        <v>275</v>
      </c>
      <c r="I196" s="2" t="s">
        <v>97</v>
      </c>
      <c r="J196" s="1" t="s">
        <v>276</v>
      </c>
      <c r="K196" s="1"/>
      <c r="N196" s="3" t="s">
        <v>26</v>
      </c>
      <c r="O196" s="3" t="s">
        <v>275</v>
      </c>
      <c r="P196" s="15" t="s">
        <v>415</v>
      </c>
      <c r="Q196" s="15" t="s">
        <v>75</v>
      </c>
      <c r="R196" s="15" t="s">
        <v>418</v>
      </c>
      <c r="S196" s="15" t="s">
        <v>75</v>
      </c>
      <c r="T196" s="35" t="s">
        <v>557</v>
      </c>
      <c r="U196" s="13" t="s">
        <v>77</v>
      </c>
      <c r="V196" s="13" t="s">
        <v>401</v>
      </c>
      <c r="Y196" s="11" t="s">
        <v>164</v>
      </c>
      <c r="Z196" s="11" t="s">
        <v>401</v>
      </c>
      <c r="AC196" s="17" t="s">
        <v>38</v>
      </c>
      <c r="AD196" s="17" t="s">
        <v>401</v>
      </c>
      <c r="AG196" s="4" t="s">
        <v>445</v>
      </c>
      <c r="AH196" s="4" t="s">
        <v>477</v>
      </c>
      <c r="AK196" s="9" t="s">
        <v>38</v>
      </c>
      <c r="AL196" s="9" t="s">
        <v>477</v>
      </c>
    </row>
    <row r="197" spans="3:38">
      <c r="C197" s="18" t="s">
        <v>10</v>
      </c>
      <c r="D197" s="18" t="s">
        <v>275</v>
      </c>
      <c r="G197" s="9" t="s">
        <v>81</v>
      </c>
      <c r="H197" s="9" t="s">
        <v>275</v>
      </c>
      <c r="I197" s="2" t="s">
        <v>81</v>
      </c>
      <c r="J197" s="1" t="s">
        <v>120</v>
      </c>
      <c r="K197" s="1" t="s">
        <v>275</v>
      </c>
      <c r="N197" s="3" t="s">
        <v>10</v>
      </c>
      <c r="O197" s="3" t="s">
        <v>275</v>
      </c>
      <c r="P197" s="15" t="s">
        <v>415</v>
      </c>
      <c r="Q197" s="15" t="s">
        <v>68</v>
      </c>
      <c r="R197" s="15" t="s">
        <v>418</v>
      </c>
      <c r="S197" s="15" t="s">
        <v>364</v>
      </c>
      <c r="T197" s="35" t="s">
        <v>557</v>
      </c>
      <c r="U197" s="13" t="s">
        <v>79</v>
      </c>
      <c r="V197" s="13" t="s">
        <v>401</v>
      </c>
      <c r="Y197" s="11" t="s">
        <v>174</v>
      </c>
      <c r="Z197" s="11" t="s">
        <v>401</v>
      </c>
      <c r="AC197" s="17" t="s">
        <v>156</v>
      </c>
      <c r="AD197" s="17" t="s">
        <v>401</v>
      </c>
      <c r="AG197" s="4" t="s">
        <v>442</v>
      </c>
      <c r="AH197" s="4" t="s">
        <v>477</v>
      </c>
      <c r="AK197" s="9" t="s">
        <v>215</v>
      </c>
      <c r="AL197" s="9" t="s">
        <v>477</v>
      </c>
    </row>
    <row r="198" spans="3:38">
      <c r="C198" s="18" t="s">
        <v>36</v>
      </c>
      <c r="D198" s="18" t="s">
        <v>275</v>
      </c>
      <c r="G198" s="9" t="s">
        <v>36</v>
      </c>
      <c r="H198" s="9" t="s">
        <v>275</v>
      </c>
      <c r="I198" s="2" t="s">
        <v>96</v>
      </c>
      <c r="J198" s="1" t="s">
        <v>126</v>
      </c>
      <c r="K198" s="1" t="s">
        <v>275</v>
      </c>
      <c r="N198" s="3" t="s">
        <v>273</v>
      </c>
      <c r="O198" s="3" t="s">
        <v>275</v>
      </c>
      <c r="P198" s="15" t="s">
        <v>415</v>
      </c>
      <c r="Q198" s="15" t="s">
        <v>57</v>
      </c>
      <c r="R198" s="15" t="s">
        <v>418</v>
      </c>
      <c r="S198" s="15" t="s">
        <v>365</v>
      </c>
      <c r="T198" s="35" t="s">
        <v>557</v>
      </c>
      <c r="U198" s="13" t="s">
        <v>143</v>
      </c>
      <c r="V198" s="13" t="s">
        <v>401</v>
      </c>
      <c r="Y198" s="11" t="s">
        <v>176</v>
      </c>
      <c r="Z198" s="11" t="s">
        <v>401</v>
      </c>
      <c r="AC198" s="17" t="s">
        <v>2</v>
      </c>
      <c r="AD198" s="17" t="s">
        <v>401</v>
      </c>
      <c r="AG198" s="4" t="s">
        <v>440</v>
      </c>
      <c r="AH198" s="4" t="s">
        <v>477</v>
      </c>
      <c r="AK198" s="9" t="s">
        <v>223</v>
      </c>
      <c r="AL198" s="9" t="s">
        <v>477</v>
      </c>
    </row>
    <row r="199" spans="3:38">
      <c r="C199" s="18" t="s">
        <v>4</v>
      </c>
      <c r="D199" s="18" t="s">
        <v>275</v>
      </c>
      <c r="G199" s="9" t="s">
        <v>48</v>
      </c>
      <c r="H199" s="9" t="s">
        <v>275</v>
      </c>
      <c r="I199" s="2" t="s">
        <v>94</v>
      </c>
      <c r="J199" s="1" t="s">
        <v>121</v>
      </c>
      <c r="K199" s="1" t="s">
        <v>275</v>
      </c>
      <c r="N199" s="3" t="s">
        <v>36</v>
      </c>
      <c r="O199" s="3" t="s">
        <v>275</v>
      </c>
      <c r="P199" s="15" t="s">
        <v>415</v>
      </c>
      <c r="Q199" s="15" t="s">
        <v>33</v>
      </c>
      <c r="R199" s="15" t="s">
        <v>418</v>
      </c>
      <c r="S199" s="15" t="s">
        <v>229</v>
      </c>
      <c r="T199" s="35" t="s">
        <v>557</v>
      </c>
      <c r="U199" s="13" t="s">
        <v>147</v>
      </c>
      <c r="V199" s="13" t="s">
        <v>401</v>
      </c>
      <c r="Y199" s="11" t="s">
        <v>165</v>
      </c>
      <c r="Z199" s="11" t="s">
        <v>401</v>
      </c>
      <c r="AC199" s="17" t="s">
        <v>356</v>
      </c>
      <c r="AD199" s="17" t="s">
        <v>401</v>
      </c>
      <c r="AG199" s="4" t="s">
        <v>444</v>
      </c>
      <c r="AH199" s="4" t="s">
        <v>477</v>
      </c>
      <c r="AK199" s="9" t="s">
        <v>209</v>
      </c>
      <c r="AL199" s="9" t="s">
        <v>477</v>
      </c>
    </row>
    <row r="200" spans="3:38">
      <c r="C200" s="18" t="s">
        <v>46</v>
      </c>
      <c r="D200" s="18" t="s">
        <v>275</v>
      </c>
      <c r="G200" s="9" t="s">
        <v>34</v>
      </c>
      <c r="H200" s="9" t="s">
        <v>275</v>
      </c>
      <c r="I200" s="2" t="s">
        <v>83</v>
      </c>
      <c r="J200" s="1" t="s">
        <v>125</v>
      </c>
      <c r="K200" s="1" t="s">
        <v>275</v>
      </c>
      <c r="N200" s="3" t="s">
        <v>13</v>
      </c>
      <c r="O200" s="3" t="s">
        <v>275</v>
      </c>
      <c r="P200" s="15" t="s">
        <v>415</v>
      </c>
      <c r="Q200" s="15" t="s">
        <v>80</v>
      </c>
      <c r="R200" s="15" t="s">
        <v>418</v>
      </c>
      <c r="S200" s="15" t="s">
        <v>80</v>
      </c>
      <c r="T200" s="35" t="s">
        <v>557</v>
      </c>
      <c r="U200" s="13" t="s">
        <v>149</v>
      </c>
      <c r="V200" s="13" t="s">
        <v>401</v>
      </c>
      <c r="Y200" s="11" t="s">
        <v>167</v>
      </c>
      <c r="Z200" s="11" t="s">
        <v>401</v>
      </c>
      <c r="AC200" s="17" t="s">
        <v>346</v>
      </c>
      <c r="AD200" s="17" t="s">
        <v>401</v>
      </c>
      <c r="AG200" s="4">
        <v>8</v>
      </c>
      <c r="AH200" s="4" t="s">
        <v>479</v>
      </c>
      <c r="AK200" s="9" t="s">
        <v>211</v>
      </c>
      <c r="AL200" s="9" t="s">
        <v>477</v>
      </c>
    </row>
    <row r="201" spans="3:38">
      <c r="C201" s="18" t="s">
        <v>45</v>
      </c>
      <c r="D201" s="18" t="s">
        <v>275</v>
      </c>
      <c r="G201" s="9" t="s">
        <v>66</v>
      </c>
      <c r="H201" s="9" t="s">
        <v>275</v>
      </c>
      <c r="I201" s="2" t="s">
        <v>86</v>
      </c>
      <c r="J201" s="1" t="s">
        <v>24</v>
      </c>
      <c r="K201" s="1" t="s">
        <v>275</v>
      </c>
      <c r="N201" s="3" t="s">
        <v>54</v>
      </c>
      <c r="O201" s="3" t="s">
        <v>275</v>
      </c>
      <c r="P201" s="15" t="s">
        <v>415</v>
      </c>
      <c r="Q201" s="15" t="s">
        <v>26</v>
      </c>
      <c r="R201" s="15" t="s">
        <v>418</v>
      </c>
      <c r="S201" s="15" t="s">
        <v>220</v>
      </c>
      <c r="T201" s="35" t="s">
        <v>557</v>
      </c>
      <c r="U201" s="13" t="s">
        <v>151</v>
      </c>
      <c r="V201" s="13" t="s">
        <v>401</v>
      </c>
      <c r="Y201" s="11" t="s">
        <v>282</v>
      </c>
      <c r="Z201" s="11" t="s">
        <v>280</v>
      </c>
      <c r="AC201" s="17" t="s">
        <v>347</v>
      </c>
      <c r="AD201" s="17" t="s">
        <v>401</v>
      </c>
      <c r="AG201" s="4" t="s">
        <v>480</v>
      </c>
      <c r="AH201" s="4" t="s">
        <v>481</v>
      </c>
      <c r="AK201" s="9" t="s">
        <v>216</v>
      </c>
      <c r="AL201" s="9" t="s">
        <v>477</v>
      </c>
    </row>
    <row r="202" spans="3:38">
      <c r="C202" s="18" t="s">
        <v>14</v>
      </c>
      <c r="D202" s="18" t="s">
        <v>275</v>
      </c>
      <c r="G202" s="9" t="s">
        <v>60</v>
      </c>
      <c r="H202" s="9" t="s">
        <v>275</v>
      </c>
      <c r="I202" s="2" t="s">
        <v>93</v>
      </c>
      <c r="J202" s="1" t="s">
        <v>127</v>
      </c>
      <c r="K202" s="1" t="s">
        <v>275</v>
      </c>
      <c r="N202" s="3" t="s">
        <v>472</v>
      </c>
      <c r="O202" s="3" t="s">
        <v>275</v>
      </c>
      <c r="P202" s="15" t="s">
        <v>415</v>
      </c>
      <c r="Q202" s="15" t="s">
        <v>84</v>
      </c>
      <c r="R202" s="15" t="s">
        <v>418</v>
      </c>
      <c r="S202" s="15" t="s">
        <v>360</v>
      </c>
      <c r="T202" s="35" t="s">
        <v>557</v>
      </c>
      <c r="U202" s="13" t="s">
        <v>158</v>
      </c>
      <c r="V202" s="13" t="s">
        <v>401</v>
      </c>
      <c r="Y202" s="11" t="s">
        <v>402</v>
      </c>
      <c r="Z202" s="11"/>
      <c r="AC202" s="17" t="s">
        <v>353</v>
      </c>
      <c r="AD202" s="17" t="s">
        <v>401</v>
      </c>
      <c r="AG202" s="4" t="s">
        <v>400</v>
      </c>
      <c r="AH202" s="4"/>
      <c r="AK202" s="9" t="s">
        <v>472</v>
      </c>
      <c r="AL202" s="9" t="s">
        <v>477</v>
      </c>
    </row>
    <row r="203" spans="3:38">
      <c r="C203" s="18" t="s">
        <v>48</v>
      </c>
      <c r="D203" s="18" t="s">
        <v>275</v>
      </c>
      <c r="G203" s="9" t="s">
        <v>11</v>
      </c>
      <c r="H203" s="9" t="s">
        <v>275</v>
      </c>
      <c r="I203" s="2" t="s">
        <v>91</v>
      </c>
      <c r="J203" s="1" t="s">
        <v>129</v>
      </c>
      <c r="K203" s="1" t="s">
        <v>275</v>
      </c>
      <c r="N203" s="3" t="s">
        <v>27</v>
      </c>
      <c r="O203" s="3" t="s">
        <v>275</v>
      </c>
      <c r="P203" s="15" t="s">
        <v>415</v>
      </c>
      <c r="Q203" s="15" t="s">
        <v>10</v>
      </c>
      <c r="R203" s="15" t="s">
        <v>418</v>
      </c>
      <c r="S203" s="15" t="s">
        <v>236</v>
      </c>
      <c r="T203" s="35" t="s">
        <v>557</v>
      </c>
      <c r="U203" s="13" t="s">
        <v>153</v>
      </c>
      <c r="V203" s="13" t="s">
        <v>401</v>
      </c>
      <c r="Y203" s="11" t="s">
        <v>59</v>
      </c>
      <c r="Z203" s="11" t="s">
        <v>401</v>
      </c>
      <c r="AC203" s="17" t="s">
        <v>282</v>
      </c>
      <c r="AD203" s="17" t="s">
        <v>280</v>
      </c>
      <c r="AK203" s="9" t="s">
        <v>464</v>
      </c>
      <c r="AL203" s="9" t="s">
        <v>477</v>
      </c>
    </row>
    <row r="204" spans="3:38">
      <c r="C204" s="18" t="s">
        <v>13</v>
      </c>
      <c r="D204" s="18" t="s">
        <v>275</v>
      </c>
      <c r="G204" s="9" t="s">
        <v>98</v>
      </c>
      <c r="H204" s="9" t="s">
        <v>275</v>
      </c>
      <c r="I204" s="2" t="s">
        <v>98</v>
      </c>
      <c r="J204" s="1" t="s">
        <v>122</v>
      </c>
      <c r="K204" s="1" t="s">
        <v>275</v>
      </c>
      <c r="N204" s="3" t="s">
        <v>60</v>
      </c>
      <c r="O204" s="3" t="s">
        <v>275</v>
      </c>
      <c r="P204" s="15" t="s">
        <v>415</v>
      </c>
      <c r="Q204" s="15" t="s">
        <v>273</v>
      </c>
      <c r="R204" s="15" t="s">
        <v>418</v>
      </c>
      <c r="S204" s="15" t="s">
        <v>253</v>
      </c>
      <c r="T204" s="35" t="s">
        <v>557</v>
      </c>
      <c r="U204" s="13" t="s">
        <v>154</v>
      </c>
      <c r="V204" s="13" t="s">
        <v>401</v>
      </c>
      <c r="Y204" s="11" t="s">
        <v>18</v>
      </c>
      <c r="Z204" s="11" t="s">
        <v>401</v>
      </c>
      <c r="AC204" s="17" t="s">
        <v>402</v>
      </c>
      <c r="AD204" s="17"/>
      <c r="AK204" s="9" t="s">
        <v>455</v>
      </c>
      <c r="AL204" s="9" t="s">
        <v>477</v>
      </c>
    </row>
    <row r="205" spans="3:38">
      <c r="C205" s="18" t="s">
        <v>54</v>
      </c>
      <c r="D205" s="18" t="s">
        <v>275</v>
      </c>
      <c r="G205" s="9" t="s">
        <v>101</v>
      </c>
      <c r="H205" s="9" t="s">
        <v>275</v>
      </c>
      <c r="I205" s="2" t="s">
        <v>101</v>
      </c>
      <c r="J205" s="1" t="s">
        <v>124</v>
      </c>
      <c r="K205" s="1" t="s">
        <v>275</v>
      </c>
      <c r="N205" s="3" t="s">
        <v>25</v>
      </c>
      <c r="O205" s="3" t="s">
        <v>275</v>
      </c>
      <c r="P205" s="15" t="s">
        <v>415</v>
      </c>
      <c r="Q205" s="15" t="s">
        <v>81</v>
      </c>
      <c r="R205" s="15" t="s">
        <v>418</v>
      </c>
      <c r="S205" s="15" t="s">
        <v>81</v>
      </c>
      <c r="T205" s="35" t="s">
        <v>557</v>
      </c>
      <c r="U205" s="13" t="s">
        <v>282</v>
      </c>
      <c r="V205" s="13" t="s">
        <v>280</v>
      </c>
      <c r="Y205" s="11" t="s">
        <v>30</v>
      </c>
      <c r="Z205" s="11" t="s">
        <v>401</v>
      </c>
      <c r="AC205" s="17" t="s">
        <v>125</v>
      </c>
      <c r="AD205" s="17" t="s">
        <v>401</v>
      </c>
      <c r="AK205" s="9" t="s">
        <v>282</v>
      </c>
      <c r="AL205" s="9" t="s">
        <v>280</v>
      </c>
    </row>
    <row r="206" spans="3:38">
      <c r="C206" s="18" t="s">
        <v>56</v>
      </c>
      <c r="D206" s="18" t="s">
        <v>275</v>
      </c>
      <c r="G206" s="9" t="s">
        <v>74</v>
      </c>
      <c r="H206" s="9" t="s">
        <v>275</v>
      </c>
      <c r="I206" s="2" t="s">
        <v>74</v>
      </c>
      <c r="J206" s="1" t="s">
        <v>123</v>
      </c>
      <c r="K206" s="1" t="s">
        <v>275</v>
      </c>
      <c r="N206" s="3" t="s">
        <v>38</v>
      </c>
      <c r="O206" s="3" t="s">
        <v>275</v>
      </c>
      <c r="P206" s="15" t="s">
        <v>415</v>
      </c>
      <c r="Q206" s="15" t="s">
        <v>36</v>
      </c>
      <c r="R206" s="15" t="s">
        <v>418</v>
      </c>
      <c r="S206" s="15" t="s">
        <v>37</v>
      </c>
      <c r="T206" s="35" t="s">
        <v>557</v>
      </c>
      <c r="U206" s="13" t="s">
        <v>402</v>
      </c>
      <c r="V206" s="13"/>
      <c r="Y206" s="11" t="s">
        <v>39</v>
      </c>
      <c r="Z206" s="11" t="s">
        <v>401</v>
      </c>
      <c r="AC206" s="17" t="s">
        <v>354</v>
      </c>
      <c r="AD206" s="17" t="s">
        <v>401</v>
      </c>
      <c r="AK206" s="9" t="s">
        <v>478</v>
      </c>
      <c r="AL206" s="9"/>
    </row>
    <row r="207" spans="3:38">
      <c r="C207" s="18" t="s">
        <v>6</v>
      </c>
      <c r="D207" s="18" t="s">
        <v>275</v>
      </c>
      <c r="G207" s="9" t="s">
        <v>388</v>
      </c>
      <c r="H207" s="9" t="s">
        <v>275</v>
      </c>
      <c r="J207" s="1" t="s">
        <v>37</v>
      </c>
      <c r="K207" s="1" t="s">
        <v>275</v>
      </c>
      <c r="N207" s="3" t="s">
        <v>213</v>
      </c>
      <c r="O207" s="3" t="s">
        <v>275</v>
      </c>
      <c r="P207" s="15" t="s">
        <v>415</v>
      </c>
      <c r="Q207" s="15" t="s">
        <v>4</v>
      </c>
      <c r="R207" s="15" t="s">
        <v>418</v>
      </c>
      <c r="S207" s="15" t="s">
        <v>5</v>
      </c>
      <c r="T207" s="35" t="s">
        <v>557</v>
      </c>
      <c r="U207" s="13" t="s">
        <v>59</v>
      </c>
      <c r="V207" s="13" t="s">
        <v>401</v>
      </c>
      <c r="Y207" s="11" t="s">
        <v>43</v>
      </c>
      <c r="Z207" s="11" t="s">
        <v>401</v>
      </c>
      <c r="AC207" s="17" t="s">
        <v>200</v>
      </c>
      <c r="AD207" s="17" t="s">
        <v>401</v>
      </c>
      <c r="AK207" s="9" t="s">
        <v>469</v>
      </c>
      <c r="AL207" s="9" t="s">
        <v>477</v>
      </c>
    </row>
    <row r="208" spans="3:38">
      <c r="C208" s="18" t="s">
        <v>34</v>
      </c>
      <c r="D208" s="18" t="s">
        <v>275</v>
      </c>
      <c r="G208" s="9" t="s">
        <v>77</v>
      </c>
      <c r="H208" s="9" t="s">
        <v>275</v>
      </c>
      <c r="I208" s="2" t="s">
        <v>77</v>
      </c>
      <c r="J208" s="1" t="s">
        <v>35</v>
      </c>
      <c r="K208" s="1" t="s">
        <v>275</v>
      </c>
      <c r="N208" s="3" t="s">
        <v>222</v>
      </c>
      <c r="O208" s="3" t="s">
        <v>275</v>
      </c>
      <c r="P208" s="15" t="s">
        <v>415</v>
      </c>
      <c r="Q208" s="15" t="s">
        <v>46</v>
      </c>
      <c r="R208" s="15" t="s">
        <v>418</v>
      </c>
      <c r="S208" s="15" t="s">
        <v>47</v>
      </c>
      <c r="T208" s="35" t="s">
        <v>557</v>
      </c>
      <c r="U208" s="13" t="s">
        <v>18</v>
      </c>
      <c r="V208" s="13" t="s">
        <v>401</v>
      </c>
      <c r="Y208" s="11" t="s">
        <v>23</v>
      </c>
      <c r="Z208" s="11" t="s">
        <v>401</v>
      </c>
      <c r="AC208" s="17" t="s">
        <v>122</v>
      </c>
      <c r="AD208" s="17" t="s">
        <v>401</v>
      </c>
      <c r="AK208" s="9" t="s">
        <v>85</v>
      </c>
      <c r="AL208" s="9" t="s">
        <v>477</v>
      </c>
    </row>
    <row r="209" spans="3:38">
      <c r="C209" s="18" t="s">
        <v>8</v>
      </c>
      <c r="D209" s="18" t="s">
        <v>275</v>
      </c>
      <c r="G209" s="9" t="s">
        <v>79</v>
      </c>
      <c r="H209" s="9" t="s">
        <v>275</v>
      </c>
      <c r="I209" s="2" t="s">
        <v>79</v>
      </c>
      <c r="J209" s="1" t="s">
        <v>128</v>
      </c>
      <c r="K209" s="1" t="s">
        <v>275</v>
      </c>
      <c r="N209" s="3" t="s">
        <v>215</v>
      </c>
      <c r="O209" s="3" t="s">
        <v>275</v>
      </c>
      <c r="P209" s="15" t="s">
        <v>415</v>
      </c>
      <c r="Q209" s="15" t="s">
        <v>45</v>
      </c>
      <c r="R209" s="15" t="s">
        <v>418</v>
      </c>
      <c r="S209" s="15" t="s">
        <v>238</v>
      </c>
      <c r="T209" s="35" t="s">
        <v>557</v>
      </c>
      <c r="U209" s="13" t="s">
        <v>30</v>
      </c>
      <c r="V209" s="13" t="s">
        <v>401</v>
      </c>
      <c r="Y209" s="11" t="s">
        <v>163</v>
      </c>
      <c r="Z209" s="11" t="s">
        <v>401</v>
      </c>
      <c r="AC209" s="17" t="s">
        <v>351</v>
      </c>
      <c r="AD209" s="17" t="s">
        <v>401</v>
      </c>
      <c r="AK209" s="9" t="s">
        <v>453</v>
      </c>
      <c r="AL209" s="9" t="s">
        <v>477</v>
      </c>
    </row>
    <row r="210" spans="3:38">
      <c r="C210" s="18" t="s">
        <v>16</v>
      </c>
      <c r="D210" s="18" t="s">
        <v>275</v>
      </c>
      <c r="G210" s="9" t="s">
        <v>282</v>
      </c>
      <c r="H210" s="9" t="s">
        <v>280</v>
      </c>
      <c r="J210" s="1">
        <v>3</v>
      </c>
      <c r="K210" s="1" t="s">
        <v>277</v>
      </c>
      <c r="N210" s="3" t="s">
        <v>223</v>
      </c>
      <c r="O210" s="3" t="s">
        <v>275</v>
      </c>
      <c r="P210" s="15" t="s">
        <v>415</v>
      </c>
      <c r="Q210" s="15" t="s">
        <v>14</v>
      </c>
      <c r="R210" s="15" t="s">
        <v>418</v>
      </c>
      <c r="S210" s="15" t="s">
        <v>15</v>
      </c>
      <c r="T210" s="35" t="s">
        <v>557</v>
      </c>
      <c r="U210" s="13" t="s">
        <v>39</v>
      </c>
      <c r="V210" s="13" t="s">
        <v>401</v>
      </c>
      <c r="Y210" s="11" t="s">
        <v>173</v>
      </c>
      <c r="Z210" s="11" t="s">
        <v>401</v>
      </c>
      <c r="AC210" s="17" t="s">
        <v>343</v>
      </c>
      <c r="AD210" s="17" t="s">
        <v>401</v>
      </c>
      <c r="AK210" s="9" t="s">
        <v>452</v>
      </c>
      <c r="AL210" s="9" t="s">
        <v>477</v>
      </c>
    </row>
    <row r="211" spans="3:38">
      <c r="C211" s="18" t="s">
        <v>71</v>
      </c>
      <c r="D211" s="18" t="s">
        <v>275</v>
      </c>
      <c r="G211" s="9" t="s">
        <v>276</v>
      </c>
      <c r="H211" s="9"/>
      <c r="J211" s="1" t="s">
        <v>119</v>
      </c>
      <c r="K211" s="1" t="s">
        <v>281</v>
      </c>
      <c r="N211" s="3" t="s">
        <v>209</v>
      </c>
      <c r="O211" s="3" t="s">
        <v>275</v>
      </c>
      <c r="P211" s="15" t="s">
        <v>415</v>
      </c>
      <c r="Q211" s="15" t="s">
        <v>48</v>
      </c>
      <c r="R211" s="15" t="s">
        <v>418</v>
      </c>
      <c r="S211" s="15" t="s">
        <v>49</v>
      </c>
      <c r="T211" s="35" t="s">
        <v>557</v>
      </c>
      <c r="U211" s="13" t="s">
        <v>155</v>
      </c>
      <c r="V211" s="13" t="s">
        <v>401</v>
      </c>
      <c r="Y211" s="11" t="s">
        <v>161</v>
      </c>
      <c r="Z211" s="11" t="s">
        <v>401</v>
      </c>
      <c r="AC211" s="17" t="s">
        <v>355</v>
      </c>
      <c r="AD211" s="17" t="s">
        <v>401</v>
      </c>
      <c r="AK211" s="9" t="s">
        <v>467</v>
      </c>
      <c r="AL211" s="9" t="s">
        <v>477</v>
      </c>
    </row>
    <row r="212" spans="3:38">
      <c r="C212" s="18" t="s">
        <v>50</v>
      </c>
      <c r="D212" s="18" t="s">
        <v>275</v>
      </c>
      <c r="G212" s="9" t="s">
        <v>85</v>
      </c>
      <c r="H212" s="9" t="s">
        <v>275</v>
      </c>
      <c r="J212" s="1" t="s">
        <v>400</v>
      </c>
      <c r="K212" s="1"/>
      <c r="N212" s="3" t="s">
        <v>211</v>
      </c>
      <c r="O212" s="3" t="s">
        <v>275</v>
      </c>
      <c r="P212" s="15" t="s">
        <v>415</v>
      </c>
      <c r="Q212" s="15" t="s">
        <v>13</v>
      </c>
      <c r="R212" s="15" t="s">
        <v>418</v>
      </c>
      <c r="S212" s="15" t="s">
        <v>198</v>
      </c>
      <c r="T212" s="35" t="s">
        <v>557</v>
      </c>
      <c r="U212" s="13" t="s">
        <v>23</v>
      </c>
      <c r="V212" s="13" t="s">
        <v>401</v>
      </c>
      <c r="Y212" s="11" t="s">
        <v>170</v>
      </c>
      <c r="Z212" s="11" t="s">
        <v>401</v>
      </c>
      <c r="AC212" s="17" t="s">
        <v>348</v>
      </c>
      <c r="AD212" s="17" t="s">
        <v>401</v>
      </c>
      <c r="AK212" s="9" t="s">
        <v>459</v>
      </c>
      <c r="AL212" s="9" t="s">
        <v>477</v>
      </c>
    </row>
    <row r="213" spans="3:38">
      <c r="C213" s="18" t="s">
        <v>66</v>
      </c>
      <c r="D213" s="18" t="s">
        <v>275</v>
      </c>
      <c r="G213" s="9" t="s">
        <v>90</v>
      </c>
      <c r="H213" s="9" t="s">
        <v>275</v>
      </c>
      <c r="N213" s="3" t="s">
        <v>216</v>
      </c>
      <c r="O213" s="3" t="s">
        <v>275</v>
      </c>
      <c r="P213" s="15" t="s">
        <v>415</v>
      </c>
      <c r="Q213" s="15" t="s">
        <v>54</v>
      </c>
      <c r="R213" s="15" t="s">
        <v>418</v>
      </c>
      <c r="S213" s="15" t="s">
        <v>55</v>
      </c>
      <c r="T213" s="35" t="s">
        <v>557</v>
      </c>
      <c r="U213" s="13" t="s">
        <v>130</v>
      </c>
      <c r="V213" s="13" t="s">
        <v>401</v>
      </c>
      <c r="Y213" s="11" t="s">
        <v>10</v>
      </c>
      <c r="Z213" s="11" t="s">
        <v>401</v>
      </c>
      <c r="AC213" s="17" t="s">
        <v>349</v>
      </c>
      <c r="AD213" s="17" t="s">
        <v>401</v>
      </c>
      <c r="AK213" s="9" t="s">
        <v>229</v>
      </c>
      <c r="AL213" s="9" t="s">
        <v>477</v>
      </c>
    </row>
    <row r="214" spans="3:38">
      <c r="C214" s="18" t="s">
        <v>27</v>
      </c>
      <c r="D214" s="18" t="s">
        <v>275</v>
      </c>
      <c r="G214" s="9" t="s">
        <v>95</v>
      </c>
      <c r="H214" s="9" t="s">
        <v>275</v>
      </c>
      <c r="N214" s="3" t="s">
        <v>282</v>
      </c>
      <c r="O214" s="3" t="s">
        <v>280</v>
      </c>
      <c r="P214" s="15" t="s">
        <v>415</v>
      </c>
      <c r="Q214" s="15" t="s">
        <v>56</v>
      </c>
      <c r="R214" s="15" t="s">
        <v>418</v>
      </c>
      <c r="S214" s="15" t="s">
        <v>248</v>
      </c>
      <c r="T214" s="35" t="s">
        <v>557</v>
      </c>
      <c r="U214" s="13" t="s">
        <v>137</v>
      </c>
      <c r="V214" s="13" t="s">
        <v>401</v>
      </c>
      <c r="Y214" s="11" t="s">
        <v>169</v>
      </c>
      <c r="Z214" s="11" t="s">
        <v>401</v>
      </c>
      <c r="AC214" s="17" t="s">
        <v>192</v>
      </c>
      <c r="AD214" s="17" t="s">
        <v>401</v>
      </c>
      <c r="AK214" s="9" t="s">
        <v>470</v>
      </c>
      <c r="AL214" s="9" t="s">
        <v>477</v>
      </c>
    </row>
    <row r="215" spans="3:38">
      <c r="C215" s="18" t="s">
        <v>21</v>
      </c>
      <c r="D215" s="18" t="s">
        <v>275</v>
      </c>
      <c r="G215" s="9" t="s">
        <v>92</v>
      </c>
      <c r="H215" s="9" t="s">
        <v>275</v>
      </c>
      <c r="N215" s="3" t="s">
        <v>276</v>
      </c>
      <c r="O215" s="3"/>
      <c r="P215" s="15" t="s">
        <v>415</v>
      </c>
      <c r="Q215" s="15" t="s">
        <v>6</v>
      </c>
      <c r="R215" s="15" t="s">
        <v>418</v>
      </c>
      <c r="S215" s="15" t="s">
        <v>7</v>
      </c>
      <c r="T215" s="35" t="s">
        <v>557</v>
      </c>
      <c r="U215" s="13" t="s">
        <v>139</v>
      </c>
      <c r="V215" s="13" t="s">
        <v>401</v>
      </c>
      <c r="Y215" s="11" t="s">
        <v>172</v>
      </c>
      <c r="Z215" s="11" t="s">
        <v>401</v>
      </c>
      <c r="AC215" s="17" t="s">
        <v>35</v>
      </c>
      <c r="AD215" s="17" t="s">
        <v>401</v>
      </c>
      <c r="AK215" s="9" t="s">
        <v>451</v>
      </c>
      <c r="AL215" s="9" t="s">
        <v>477</v>
      </c>
    </row>
    <row r="216" spans="3:38">
      <c r="C216" s="18" t="s">
        <v>41</v>
      </c>
      <c r="D216" s="18" t="s">
        <v>275</v>
      </c>
      <c r="G216" s="9" t="s">
        <v>99</v>
      </c>
      <c r="H216" s="9" t="s">
        <v>275</v>
      </c>
      <c r="N216" s="3" t="s">
        <v>59</v>
      </c>
      <c r="O216" s="3" t="s">
        <v>275</v>
      </c>
      <c r="P216" s="15" t="s">
        <v>415</v>
      </c>
      <c r="Q216" s="15" t="s">
        <v>34</v>
      </c>
      <c r="R216" s="15" t="s">
        <v>418</v>
      </c>
      <c r="S216" s="15" t="s">
        <v>35</v>
      </c>
      <c r="T216" s="35" t="s">
        <v>557</v>
      </c>
      <c r="U216" s="13" t="s">
        <v>136</v>
      </c>
      <c r="V216" s="13" t="s">
        <v>401</v>
      </c>
      <c r="Y216" s="11" t="s">
        <v>178</v>
      </c>
      <c r="Z216" s="11" t="s">
        <v>401</v>
      </c>
      <c r="AC216" s="17" t="s">
        <v>358</v>
      </c>
      <c r="AD216" s="17" t="s">
        <v>401</v>
      </c>
      <c r="AK216" s="9" t="s">
        <v>462</v>
      </c>
      <c r="AL216" s="9" t="s">
        <v>477</v>
      </c>
    </row>
    <row r="217" spans="3:38">
      <c r="C217" s="18" t="s">
        <v>64</v>
      </c>
      <c r="D217" s="18" t="s">
        <v>275</v>
      </c>
      <c r="G217" s="9" t="s">
        <v>100</v>
      </c>
      <c r="H217" s="9" t="s">
        <v>275</v>
      </c>
      <c r="N217" s="3" t="s">
        <v>18</v>
      </c>
      <c r="O217" s="3" t="s">
        <v>275</v>
      </c>
      <c r="P217" s="15" t="s">
        <v>415</v>
      </c>
      <c r="Q217" s="15" t="s">
        <v>8</v>
      </c>
      <c r="R217" s="15" t="s">
        <v>418</v>
      </c>
      <c r="S217" s="15" t="s">
        <v>9</v>
      </c>
      <c r="T217" s="35" t="s">
        <v>557</v>
      </c>
      <c r="U217" s="13" t="s">
        <v>145</v>
      </c>
      <c r="V217" s="13" t="s">
        <v>401</v>
      </c>
      <c r="Y217" s="11" t="s">
        <v>164</v>
      </c>
      <c r="Z217" s="11" t="s">
        <v>401</v>
      </c>
      <c r="AC217" s="17" t="s">
        <v>344</v>
      </c>
      <c r="AD217" s="17" t="s">
        <v>401</v>
      </c>
      <c r="AK217" s="9" t="s">
        <v>468</v>
      </c>
      <c r="AL217" s="9" t="s">
        <v>477</v>
      </c>
    </row>
    <row r="218" spans="3:38">
      <c r="C218" s="18" t="s">
        <v>60</v>
      </c>
      <c r="D218" s="18" t="s">
        <v>275</v>
      </c>
      <c r="G218" s="9" t="s">
        <v>75</v>
      </c>
      <c r="H218" s="9" t="s">
        <v>275</v>
      </c>
      <c r="N218" s="3" t="s">
        <v>30</v>
      </c>
      <c r="O218" s="3" t="s">
        <v>275</v>
      </c>
      <c r="P218" s="15" t="s">
        <v>415</v>
      </c>
      <c r="Q218" s="15" t="s">
        <v>16</v>
      </c>
      <c r="R218" s="15" t="s">
        <v>418</v>
      </c>
      <c r="S218" s="15" t="s">
        <v>17</v>
      </c>
      <c r="T218" s="35" t="s">
        <v>557</v>
      </c>
      <c r="U218" s="13" t="s">
        <v>132</v>
      </c>
      <c r="V218" s="13" t="s">
        <v>401</v>
      </c>
      <c r="Y218" s="11" t="s">
        <v>174</v>
      </c>
      <c r="Z218" s="11" t="s">
        <v>401</v>
      </c>
      <c r="AC218" s="17" t="s">
        <v>350</v>
      </c>
      <c r="AD218" s="17" t="s">
        <v>401</v>
      </c>
      <c r="AK218" s="9" t="s">
        <v>454</v>
      </c>
      <c r="AL218" s="9" t="s">
        <v>477</v>
      </c>
    </row>
    <row r="219" spans="3:38">
      <c r="C219" s="18" t="s">
        <v>11</v>
      </c>
      <c r="D219" s="18" t="s">
        <v>275</v>
      </c>
      <c r="G219" s="9" t="s">
        <v>88</v>
      </c>
      <c r="H219" s="9" t="s">
        <v>275</v>
      </c>
      <c r="N219" s="3" t="s">
        <v>39</v>
      </c>
      <c r="O219" s="3" t="s">
        <v>275</v>
      </c>
      <c r="P219" s="15" t="s">
        <v>415</v>
      </c>
      <c r="Q219" s="15" t="s">
        <v>71</v>
      </c>
      <c r="R219" s="15" t="s">
        <v>418</v>
      </c>
      <c r="S219" s="15" t="s">
        <v>241</v>
      </c>
      <c r="T219" s="35" t="s">
        <v>557</v>
      </c>
      <c r="U219" s="13" t="s">
        <v>141</v>
      </c>
      <c r="V219" s="13" t="s">
        <v>401</v>
      </c>
      <c r="Y219" s="11" t="s">
        <v>176</v>
      </c>
      <c r="Z219" s="11" t="s">
        <v>401</v>
      </c>
      <c r="AC219" s="17" t="s">
        <v>359</v>
      </c>
      <c r="AD219" s="17" t="s">
        <v>401</v>
      </c>
      <c r="AK219" s="9" t="s">
        <v>190</v>
      </c>
      <c r="AL219" s="9" t="s">
        <v>477</v>
      </c>
    </row>
    <row r="220" spans="3:38">
      <c r="C220" s="18" t="s">
        <v>25</v>
      </c>
      <c r="D220" s="18" t="s">
        <v>275</v>
      </c>
      <c r="G220" s="9" t="s">
        <v>78</v>
      </c>
      <c r="H220" s="9" t="s">
        <v>275</v>
      </c>
      <c r="N220" s="3" t="s">
        <v>224</v>
      </c>
      <c r="O220" s="3" t="s">
        <v>275</v>
      </c>
      <c r="P220" s="15" t="s">
        <v>415</v>
      </c>
      <c r="Q220" s="15" t="s">
        <v>50</v>
      </c>
      <c r="R220" s="15" t="s">
        <v>418</v>
      </c>
      <c r="S220" s="15" t="s">
        <v>51</v>
      </c>
      <c r="T220" s="35" t="s">
        <v>557</v>
      </c>
      <c r="U220" s="13" t="s">
        <v>156</v>
      </c>
      <c r="V220" s="13" t="s">
        <v>401</v>
      </c>
      <c r="Y220" s="11" t="s">
        <v>165</v>
      </c>
      <c r="Z220" s="11" t="s">
        <v>401</v>
      </c>
      <c r="AC220" s="17" t="s">
        <v>342</v>
      </c>
      <c r="AD220" s="17" t="s">
        <v>401</v>
      </c>
      <c r="AK220" s="9" t="s">
        <v>194</v>
      </c>
      <c r="AL220" s="9" t="s">
        <v>477</v>
      </c>
    </row>
    <row r="221" spans="3:38">
      <c r="C221" s="18" t="s">
        <v>38</v>
      </c>
      <c r="D221" s="18" t="s">
        <v>275</v>
      </c>
      <c r="G221" s="9" t="s">
        <v>87</v>
      </c>
      <c r="H221" s="9" t="s">
        <v>275</v>
      </c>
      <c r="N221" s="3" t="s">
        <v>23</v>
      </c>
      <c r="O221" s="3" t="s">
        <v>275</v>
      </c>
      <c r="P221" s="15" t="s">
        <v>415</v>
      </c>
      <c r="Q221" s="15" t="s">
        <v>66</v>
      </c>
      <c r="R221" s="15" t="s">
        <v>418</v>
      </c>
      <c r="S221" s="15" t="s">
        <v>67</v>
      </c>
      <c r="T221" s="35" t="s">
        <v>557</v>
      </c>
      <c r="U221" s="13" t="s">
        <v>134</v>
      </c>
      <c r="V221" s="13" t="s">
        <v>401</v>
      </c>
      <c r="Y221" s="11" t="s">
        <v>167</v>
      </c>
      <c r="Z221" s="11" t="s">
        <v>401</v>
      </c>
      <c r="AC221" s="17" t="s">
        <v>345</v>
      </c>
      <c r="AD221" s="17" t="s">
        <v>401</v>
      </c>
      <c r="AK221" s="9" t="s">
        <v>204</v>
      </c>
      <c r="AL221" s="9" t="s">
        <v>477</v>
      </c>
    </row>
    <row r="222" spans="3:38">
      <c r="C222" s="18" t="s">
        <v>2</v>
      </c>
      <c r="D222" s="18" t="s">
        <v>275</v>
      </c>
      <c r="G222" s="9" t="s">
        <v>80</v>
      </c>
      <c r="H222" s="9" t="s">
        <v>275</v>
      </c>
      <c r="N222" s="3" t="s">
        <v>188</v>
      </c>
      <c r="O222" s="3" t="s">
        <v>275</v>
      </c>
      <c r="P222" s="15" t="s">
        <v>415</v>
      </c>
      <c r="Q222" s="15" t="s">
        <v>27</v>
      </c>
      <c r="R222" s="15" t="s">
        <v>418</v>
      </c>
      <c r="S222" s="15" t="s">
        <v>207</v>
      </c>
      <c r="T222" s="35" t="s">
        <v>557</v>
      </c>
      <c r="U222" s="13" t="s">
        <v>157</v>
      </c>
      <c r="V222" s="13" t="s">
        <v>401</v>
      </c>
      <c r="Y222" s="11">
        <v>6</v>
      </c>
      <c r="Z222" s="11" t="s">
        <v>403</v>
      </c>
      <c r="AC222" s="17" t="s">
        <v>356</v>
      </c>
      <c r="AD222" s="17" t="s">
        <v>401</v>
      </c>
      <c r="AK222" s="9" t="s">
        <v>215</v>
      </c>
      <c r="AL222" s="9" t="s">
        <v>477</v>
      </c>
    </row>
    <row r="223" spans="3:38">
      <c r="C223" s="18" t="s">
        <v>32</v>
      </c>
      <c r="D223" s="18" t="s">
        <v>275</v>
      </c>
      <c r="G223" s="9" t="s">
        <v>82</v>
      </c>
      <c r="H223" s="9" t="s">
        <v>275</v>
      </c>
      <c r="N223" s="3" t="s">
        <v>259</v>
      </c>
      <c r="O223" s="3" t="s">
        <v>275</v>
      </c>
      <c r="P223" s="15" t="s">
        <v>415</v>
      </c>
      <c r="Q223" s="15" t="s">
        <v>21</v>
      </c>
      <c r="R223" s="15" t="s">
        <v>418</v>
      </c>
      <c r="S223" s="15" t="s">
        <v>22</v>
      </c>
      <c r="T223" s="35" t="s">
        <v>557</v>
      </c>
      <c r="U223" s="13" t="s">
        <v>143</v>
      </c>
      <c r="V223" s="13" t="s">
        <v>401</v>
      </c>
      <c r="Y223" s="12" t="s">
        <v>160</v>
      </c>
      <c r="Z223" s="11" t="s">
        <v>404</v>
      </c>
      <c r="AC223" s="17" t="s">
        <v>346</v>
      </c>
      <c r="AD223" s="17" t="s">
        <v>401</v>
      </c>
      <c r="AK223" s="9" t="s">
        <v>457</v>
      </c>
      <c r="AL223" s="9" t="s">
        <v>477</v>
      </c>
    </row>
    <row r="224" spans="3:38">
      <c r="C224" s="18" t="s">
        <v>261</v>
      </c>
      <c r="D224" s="18" t="s">
        <v>275</v>
      </c>
      <c r="G224" s="9" t="s">
        <v>84</v>
      </c>
      <c r="H224" s="9" t="s">
        <v>275</v>
      </c>
      <c r="N224" s="3" t="s">
        <v>199</v>
      </c>
      <c r="O224" s="3" t="s">
        <v>275</v>
      </c>
      <c r="P224" s="15" t="s">
        <v>415</v>
      </c>
      <c r="Q224" s="15" t="s">
        <v>41</v>
      </c>
      <c r="R224" s="15" t="s">
        <v>418</v>
      </c>
      <c r="S224" s="15" t="s">
        <v>42</v>
      </c>
      <c r="T224" s="35" t="s">
        <v>557</v>
      </c>
      <c r="U224" s="13" t="s">
        <v>147</v>
      </c>
      <c r="V224" s="13" t="s">
        <v>401</v>
      </c>
      <c r="Y224" s="22" t="s">
        <v>400</v>
      </c>
      <c r="Z224" s="11"/>
      <c r="AC224" s="17" t="s">
        <v>347</v>
      </c>
      <c r="AD224" s="17" t="s">
        <v>401</v>
      </c>
      <c r="AK224" s="9" t="s">
        <v>465</v>
      </c>
      <c r="AL224" s="9" t="s">
        <v>477</v>
      </c>
    </row>
    <row r="225" spans="3:38">
      <c r="C225" s="18" t="s">
        <v>28</v>
      </c>
      <c r="D225" s="18" t="s">
        <v>275</v>
      </c>
      <c r="G225" s="9" t="s">
        <v>89</v>
      </c>
      <c r="H225" s="9" t="s">
        <v>275</v>
      </c>
      <c r="N225" s="3" t="s">
        <v>226</v>
      </c>
      <c r="O225" s="3" t="s">
        <v>275</v>
      </c>
      <c r="P225" s="15" t="s">
        <v>415</v>
      </c>
      <c r="Q225" s="15" t="s">
        <v>64</v>
      </c>
      <c r="R225" s="15" t="s">
        <v>418</v>
      </c>
      <c r="S225" s="15" t="s">
        <v>65</v>
      </c>
      <c r="T225" s="35" t="s">
        <v>557</v>
      </c>
      <c r="U225" s="13" t="s">
        <v>149</v>
      </c>
      <c r="V225" s="13" t="s">
        <v>401</v>
      </c>
      <c r="AC225" s="17" t="s">
        <v>353</v>
      </c>
      <c r="AD225" s="17" t="s">
        <v>401</v>
      </c>
      <c r="AK225" s="9" t="s">
        <v>463</v>
      </c>
      <c r="AL225" s="9" t="s">
        <v>477</v>
      </c>
    </row>
    <row r="226" spans="3:38">
      <c r="C226" s="18" t="s">
        <v>251</v>
      </c>
      <c r="D226" s="18" t="s">
        <v>275</v>
      </c>
      <c r="G226" s="9" t="s">
        <v>97</v>
      </c>
      <c r="H226" s="9" t="s">
        <v>275</v>
      </c>
      <c r="N226" s="3" t="s">
        <v>208</v>
      </c>
      <c r="O226" s="3" t="s">
        <v>275</v>
      </c>
      <c r="P226" s="15" t="s">
        <v>415</v>
      </c>
      <c r="Q226" s="15" t="s">
        <v>60</v>
      </c>
      <c r="R226" s="15" t="s">
        <v>418</v>
      </c>
      <c r="S226" s="15" t="s">
        <v>61</v>
      </c>
      <c r="T226" s="35" t="s">
        <v>557</v>
      </c>
      <c r="U226" s="13" t="s">
        <v>151</v>
      </c>
      <c r="V226" s="13" t="s">
        <v>401</v>
      </c>
      <c r="AC226" s="17">
        <v>7</v>
      </c>
      <c r="AD226" s="17" t="s">
        <v>403</v>
      </c>
      <c r="AK226" s="9" t="s">
        <v>456</v>
      </c>
      <c r="AL226" s="9" t="s">
        <v>477</v>
      </c>
    </row>
    <row r="227" spans="3:38">
      <c r="C227" s="18" t="s">
        <v>282</v>
      </c>
      <c r="D227" s="18" t="s">
        <v>280</v>
      </c>
      <c r="G227" s="9" t="s">
        <v>81</v>
      </c>
      <c r="H227" s="9" t="s">
        <v>275</v>
      </c>
      <c r="N227" s="3" t="s">
        <v>195</v>
      </c>
      <c r="O227" s="3" t="s">
        <v>275</v>
      </c>
      <c r="P227" s="15" t="s">
        <v>415</v>
      </c>
      <c r="Q227" s="15" t="s">
        <v>11</v>
      </c>
      <c r="R227" s="15" t="s">
        <v>418</v>
      </c>
      <c r="S227" s="15" t="s">
        <v>12</v>
      </c>
      <c r="T227" s="35" t="s">
        <v>557</v>
      </c>
      <c r="U227" s="13" t="s">
        <v>158</v>
      </c>
      <c r="V227" s="13" t="s">
        <v>401</v>
      </c>
      <c r="AC227" s="17" t="s">
        <v>406</v>
      </c>
      <c r="AD227" s="17" t="s">
        <v>404</v>
      </c>
      <c r="AK227" s="9" t="s">
        <v>460</v>
      </c>
      <c r="AL227" s="9" t="s">
        <v>477</v>
      </c>
    </row>
    <row r="228" spans="3:38">
      <c r="C228" s="18" t="s">
        <v>276</v>
      </c>
      <c r="D228" s="18"/>
      <c r="G228" s="9" t="s">
        <v>96</v>
      </c>
      <c r="H228" s="9" t="s">
        <v>275</v>
      </c>
      <c r="N228" s="3" t="s">
        <v>205</v>
      </c>
      <c r="O228" s="3" t="s">
        <v>275</v>
      </c>
      <c r="P228" s="15" t="s">
        <v>415</v>
      </c>
      <c r="Q228" s="15" t="s">
        <v>25</v>
      </c>
      <c r="R228" s="15" t="s">
        <v>418</v>
      </c>
      <c r="S228" s="15" t="s">
        <v>194</v>
      </c>
      <c r="T228" s="35" t="s">
        <v>557</v>
      </c>
      <c r="U228" s="13" t="s">
        <v>153</v>
      </c>
      <c r="V228" s="13" t="s">
        <v>401</v>
      </c>
      <c r="AC228" s="17" t="s">
        <v>400</v>
      </c>
      <c r="AD228" s="17"/>
      <c r="AK228" s="9" t="s">
        <v>464</v>
      </c>
      <c r="AL228" s="9" t="s">
        <v>477</v>
      </c>
    </row>
    <row r="229" spans="3:38">
      <c r="C229" s="18" t="s">
        <v>59</v>
      </c>
      <c r="D229" s="18" t="s">
        <v>275</v>
      </c>
      <c r="G229" s="9" t="s">
        <v>94</v>
      </c>
      <c r="H229" s="9" t="s">
        <v>275</v>
      </c>
      <c r="N229" s="3" t="s">
        <v>228</v>
      </c>
      <c r="O229" s="3" t="s">
        <v>275</v>
      </c>
      <c r="P229" s="15" t="s">
        <v>415</v>
      </c>
      <c r="Q229" s="15" t="s">
        <v>38</v>
      </c>
      <c r="R229" s="15" t="s">
        <v>418</v>
      </c>
      <c r="S229" s="15" t="s">
        <v>204</v>
      </c>
      <c r="T229" s="35" t="s">
        <v>557</v>
      </c>
      <c r="U229" s="13" t="s">
        <v>154</v>
      </c>
      <c r="V229" s="13" t="s">
        <v>401</v>
      </c>
      <c r="AK229" s="9" t="s">
        <v>455</v>
      </c>
      <c r="AL229" s="9" t="s">
        <v>477</v>
      </c>
    </row>
    <row r="230" spans="3:38">
      <c r="C230" s="18" t="s">
        <v>18</v>
      </c>
      <c r="D230" s="18" t="s">
        <v>275</v>
      </c>
      <c r="G230" s="9" t="s">
        <v>83</v>
      </c>
      <c r="H230" s="9" t="s">
        <v>275</v>
      </c>
      <c r="N230" s="3" t="s">
        <v>219</v>
      </c>
      <c r="O230" s="3" t="s">
        <v>275</v>
      </c>
      <c r="P230" s="15" t="s">
        <v>415</v>
      </c>
      <c r="Q230" s="15" t="s">
        <v>213</v>
      </c>
      <c r="R230" s="15" t="s">
        <v>418</v>
      </c>
      <c r="S230" s="15" t="s">
        <v>258</v>
      </c>
      <c r="T230" s="35" t="s">
        <v>557</v>
      </c>
      <c r="U230" s="13">
        <v>5</v>
      </c>
      <c r="V230" s="13" t="s">
        <v>403</v>
      </c>
      <c r="AK230" s="9">
        <v>9</v>
      </c>
      <c r="AL230" s="9" t="s">
        <v>479</v>
      </c>
    </row>
    <row r="231" spans="3:38">
      <c r="C231" s="18" t="s">
        <v>30</v>
      </c>
      <c r="D231" s="18" t="s">
        <v>275</v>
      </c>
      <c r="G231" s="9" t="s">
        <v>86</v>
      </c>
      <c r="H231" s="9" t="s">
        <v>275</v>
      </c>
      <c r="N231" s="3" t="s">
        <v>217</v>
      </c>
      <c r="O231" s="3" t="s">
        <v>275</v>
      </c>
      <c r="P231" s="15" t="s">
        <v>415</v>
      </c>
      <c r="Q231" s="15" t="s">
        <v>222</v>
      </c>
      <c r="R231" s="15" t="s">
        <v>418</v>
      </c>
      <c r="S231" s="15" t="s">
        <v>260</v>
      </c>
      <c r="T231" s="35" t="s">
        <v>557</v>
      </c>
      <c r="U231" s="14" t="s">
        <v>159</v>
      </c>
      <c r="V231" s="13" t="s">
        <v>404</v>
      </c>
      <c r="AK231" s="9" t="s">
        <v>483</v>
      </c>
      <c r="AL231" s="9" t="s">
        <v>481</v>
      </c>
    </row>
    <row r="232" spans="3:38">
      <c r="C232" s="18" t="s">
        <v>39</v>
      </c>
      <c r="D232" s="18" t="s">
        <v>275</v>
      </c>
      <c r="G232" s="9" t="s">
        <v>93</v>
      </c>
      <c r="H232" s="9" t="s">
        <v>275</v>
      </c>
      <c r="N232" s="3" t="s">
        <v>221</v>
      </c>
      <c r="O232" s="3" t="s">
        <v>275</v>
      </c>
      <c r="P232" s="15" t="s">
        <v>415</v>
      </c>
      <c r="Q232" s="15" t="s">
        <v>98</v>
      </c>
      <c r="R232" s="15" t="s">
        <v>418</v>
      </c>
      <c r="S232" s="15" t="s">
        <v>98</v>
      </c>
      <c r="T232" s="35" t="s">
        <v>557</v>
      </c>
      <c r="U232" s="16" t="s">
        <v>400</v>
      </c>
      <c r="V232" s="13"/>
      <c r="AK232" s="9" t="s">
        <v>484</v>
      </c>
      <c r="AL232" s="9"/>
    </row>
    <row r="233" spans="3:38">
      <c r="C233" s="18" t="s">
        <v>43</v>
      </c>
      <c r="D233" s="18" t="s">
        <v>275</v>
      </c>
      <c r="G233" s="9" t="s">
        <v>91</v>
      </c>
      <c r="H233" s="9" t="s">
        <v>275</v>
      </c>
      <c r="N233" s="3" t="s">
        <v>191</v>
      </c>
      <c r="O233" s="3" t="s">
        <v>275</v>
      </c>
      <c r="P233" s="15" t="s">
        <v>415</v>
      </c>
      <c r="Q233" s="15" t="s">
        <v>101</v>
      </c>
      <c r="R233" s="15" t="s">
        <v>418</v>
      </c>
      <c r="S233" s="15" t="s">
        <v>361</v>
      </c>
      <c r="T233" s="35" t="s">
        <v>557</v>
      </c>
    </row>
    <row r="234" spans="3:38">
      <c r="C234" s="18" t="s">
        <v>23</v>
      </c>
      <c r="D234" s="18" t="s">
        <v>275</v>
      </c>
      <c r="G234" s="9" t="s">
        <v>98</v>
      </c>
      <c r="H234" s="9" t="s">
        <v>275</v>
      </c>
      <c r="N234" s="3" t="s">
        <v>197</v>
      </c>
      <c r="O234" s="3" t="s">
        <v>275</v>
      </c>
      <c r="P234" s="15" t="s">
        <v>415</v>
      </c>
      <c r="Q234" s="15" t="s">
        <v>74</v>
      </c>
      <c r="R234" s="15" t="s">
        <v>418</v>
      </c>
      <c r="S234" s="15" t="s">
        <v>74</v>
      </c>
      <c r="T234" s="35" t="s">
        <v>557</v>
      </c>
    </row>
    <row r="235" spans="3:38">
      <c r="C235" s="18" t="s">
        <v>70</v>
      </c>
      <c r="D235" s="18" t="s">
        <v>275</v>
      </c>
      <c r="G235" s="9" t="s">
        <v>101</v>
      </c>
      <c r="H235" s="9" t="s">
        <v>275</v>
      </c>
      <c r="N235" s="3" t="s">
        <v>212</v>
      </c>
      <c r="O235" s="3" t="s">
        <v>275</v>
      </c>
      <c r="P235" s="15" t="s">
        <v>415</v>
      </c>
      <c r="Q235" s="15" t="s">
        <v>156</v>
      </c>
      <c r="R235" s="15" t="s">
        <v>418</v>
      </c>
      <c r="S235" s="15" t="s">
        <v>44</v>
      </c>
      <c r="T235" s="35" t="s">
        <v>557</v>
      </c>
    </row>
    <row r="236" spans="3:38">
      <c r="C236" s="18" t="s">
        <v>0</v>
      </c>
      <c r="D236" s="18" t="s">
        <v>275</v>
      </c>
      <c r="G236" s="9" t="s">
        <v>74</v>
      </c>
      <c r="H236" s="9" t="s">
        <v>275</v>
      </c>
      <c r="N236" s="3" t="s">
        <v>202</v>
      </c>
      <c r="O236" s="3" t="s">
        <v>275</v>
      </c>
      <c r="P236" s="15" t="s">
        <v>415</v>
      </c>
      <c r="Q236" s="15" t="s">
        <v>77</v>
      </c>
      <c r="R236" s="15" t="s">
        <v>418</v>
      </c>
      <c r="S236" s="15" t="s">
        <v>77</v>
      </c>
      <c r="T236" s="35" t="s">
        <v>557</v>
      </c>
    </row>
    <row r="237" spans="3:38">
      <c r="C237" s="18" t="s">
        <v>62</v>
      </c>
      <c r="D237" s="18" t="s">
        <v>275</v>
      </c>
      <c r="G237" s="19" t="s">
        <v>386</v>
      </c>
      <c r="H237" s="9" t="s">
        <v>275</v>
      </c>
      <c r="N237" s="3" t="s">
        <v>206</v>
      </c>
      <c r="O237" s="3" t="s">
        <v>275</v>
      </c>
      <c r="P237" s="15" t="s">
        <v>415</v>
      </c>
      <c r="Q237" s="15" t="s">
        <v>79</v>
      </c>
      <c r="R237" s="15" t="s">
        <v>418</v>
      </c>
      <c r="S237" s="15" t="s">
        <v>79</v>
      </c>
      <c r="T237" s="35" t="s">
        <v>557</v>
      </c>
    </row>
    <row r="238" spans="3:38">
      <c r="C238" s="18" t="s">
        <v>52</v>
      </c>
      <c r="D238" s="18" t="s">
        <v>275</v>
      </c>
      <c r="G238" s="9" t="s">
        <v>77</v>
      </c>
      <c r="H238" s="9" t="s">
        <v>275</v>
      </c>
      <c r="N238" s="3" t="s">
        <v>189</v>
      </c>
      <c r="O238" s="3" t="s">
        <v>275</v>
      </c>
      <c r="P238" s="15" t="s">
        <v>415</v>
      </c>
      <c r="Q238" s="15" t="s">
        <v>215</v>
      </c>
      <c r="R238" s="15" t="s">
        <v>418</v>
      </c>
      <c r="S238" s="15" t="s">
        <v>215</v>
      </c>
      <c r="T238" s="35" t="s">
        <v>557</v>
      </c>
    </row>
    <row r="239" spans="3:38">
      <c r="C239" s="18" t="s">
        <v>19</v>
      </c>
      <c r="D239" s="18" t="s">
        <v>275</v>
      </c>
      <c r="G239" s="9" t="s">
        <v>79</v>
      </c>
      <c r="H239" s="9" t="s">
        <v>275</v>
      </c>
      <c r="N239" s="3" t="s">
        <v>193</v>
      </c>
      <c r="O239" s="3" t="s">
        <v>275</v>
      </c>
      <c r="P239" s="15" t="s">
        <v>415</v>
      </c>
      <c r="Q239" s="15" t="s">
        <v>2</v>
      </c>
      <c r="R239" s="15" t="s">
        <v>418</v>
      </c>
      <c r="S239" s="15" t="s">
        <v>247</v>
      </c>
      <c r="T239" s="35" t="s">
        <v>557</v>
      </c>
    </row>
    <row r="240" spans="3:38">
      <c r="C240" s="18" t="s">
        <v>68</v>
      </c>
      <c r="D240" s="18" t="s">
        <v>275</v>
      </c>
      <c r="G240" s="9">
        <v>2</v>
      </c>
      <c r="H240" s="9" t="s">
        <v>277</v>
      </c>
      <c r="N240" s="3" t="s">
        <v>203</v>
      </c>
      <c r="O240" s="3" t="s">
        <v>275</v>
      </c>
      <c r="P240" s="15" t="s">
        <v>415</v>
      </c>
      <c r="Q240" s="15" t="s">
        <v>32</v>
      </c>
      <c r="R240" s="15" t="s">
        <v>418</v>
      </c>
      <c r="S240" s="15" t="s">
        <v>363</v>
      </c>
      <c r="T240" s="35" t="s">
        <v>557</v>
      </c>
    </row>
    <row r="241" spans="3:42">
      <c r="C241" s="18" t="s">
        <v>57</v>
      </c>
      <c r="D241" s="18" t="s">
        <v>275</v>
      </c>
      <c r="G241" s="9" t="s">
        <v>279</v>
      </c>
      <c r="H241" s="9" t="s">
        <v>281</v>
      </c>
      <c r="N241" s="3" t="s">
        <v>213</v>
      </c>
      <c r="O241" s="3" t="s">
        <v>275</v>
      </c>
      <c r="P241" s="15" t="s">
        <v>415</v>
      </c>
      <c r="Q241" s="15" t="s">
        <v>261</v>
      </c>
      <c r="R241" s="15" t="s">
        <v>418</v>
      </c>
      <c r="S241" s="15" t="s">
        <v>249</v>
      </c>
      <c r="T241" s="35" t="s">
        <v>557</v>
      </c>
    </row>
    <row r="242" spans="3:42">
      <c r="C242" s="18" t="s">
        <v>33</v>
      </c>
      <c r="D242" s="18" t="s">
        <v>275</v>
      </c>
      <c r="G242" s="9" t="s">
        <v>400</v>
      </c>
      <c r="H242" s="9"/>
      <c r="N242" s="3" t="s">
        <v>222</v>
      </c>
      <c r="O242" s="3" t="s">
        <v>275</v>
      </c>
      <c r="P242" s="15" t="s">
        <v>415</v>
      </c>
      <c r="Q242" s="15" t="s">
        <v>28</v>
      </c>
      <c r="R242" s="15" t="s">
        <v>418</v>
      </c>
      <c r="S242" s="15" t="s">
        <v>362</v>
      </c>
      <c r="T242" s="35" t="s">
        <v>557</v>
      </c>
    </row>
    <row r="243" spans="3:42">
      <c r="C243" s="18" t="s">
        <v>26</v>
      </c>
      <c r="D243" s="18" t="s">
        <v>275</v>
      </c>
      <c r="N243" s="3" t="s">
        <v>214</v>
      </c>
      <c r="O243" s="3" t="s">
        <v>275</v>
      </c>
      <c r="P243" s="15" t="s">
        <v>415</v>
      </c>
      <c r="Q243" s="15" t="s">
        <v>251</v>
      </c>
      <c r="R243" s="15" t="s">
        <v>418</v>
      </c>
      <c r="S243" s="15" t="s">
        <v>263</v>
      </c>
      <c r="T243" s="35" t="s">
        <v>557</v>
      </c>
    </row>
    <row r="244" spans="3:42">
      <c r="C244" s="18" t="s">
        <v>10</v>
      </c>
      <c r="D244" s="18" t="s">
        <v>275</v>
      </c>
      <c r="N244" s="3" t="s">
        <v>223</v>
      </c>
      <c r="O244" s="3" t="s">
        <v>275</v>
      </c>
      <c r="P244" s="15" t="s">
        <v>415</v>
      </c>
      <c r="Q244" s="15" t="s">
        <v>223</v>
      </c>
      <c r="R244" s="15" t="s">
        <v>418</v>
      </c>
      <c r="S244" s="15" t="s">
        <v>255</v>
      </c>
      <c r="T244" s="35" t="s">
        <v>557</v>
      </c>
    </row>
    <row r="245" spans="3:42">
      <c r="C245" s="18" t="s">
        <v>36</v>
      </c>
      <c r="D245" s="18" t="s">
        <v>275</v>
      </c>
      <c r="N245" s="3" t="s">
        <v>209</v>
      </c>
      <c r="O245" s="3" t="s">
        <v>275</v>
      </c>
      <c r="P245" s="15" t="s">
        <v>415</v>
      </c>
      <c r="Q245" s="15" t="s">
        <v>209</v>
      </c>
      <c r="R245" s="15" t="s">
        <v>418</v>
      </c>
      <c r="S245" s="15" t="s">
        <v>256</v>
      </c>
      <c r="T245" s="35" t="s">
        <v>557</v>
      </c>
    </row>
    <row r="246" spans="3:42">
      <c r="C246" s="18" t="s">
        <v>4</v>
      </c>
      <c r="D246" s="18" t="s">
        <v>275</v>
      </c>
      <c r="N246" s="3" t="s">
        <v>211</v>
      </c>
      <c r="O246" s="3" t="s">
        <v>275</v>
      </c>
      <c r="P246" s="15" t="s">
        <v>415</v>
      </c>
      <c r="Q246" s="15" t="s">
        <v>211</v>
      </c>
      <c r="R246" s="15" t="s">
        <v>418</v>
      </c>
      <c r="S246" s="15" t="s">
        <v>485</v>
      </c>
      <c r="T246" s="35" t="s">
        <v>557</v>
      </c>
    </row>
    <row r="247" spans="3:42">
      <c r="C247" s="18" t="s">
        <v>46</v>
      </c>
      <c r="D247" s="18" t="s">
        <v>275</v>
      </c>
      <c r="N247" s="3" t="s">
        <v>216</v>
      </c>
      <c r="O247" s="3" t="s">
        <v>275</v>
      </c>
      <c r="P247" s="15" t="s">
        <v>415</v>
      </c>
      <c r="Q247" s="15" t="s">
        <v>216</v>
      </c>
      <c r="R247" s="15" t="s">
        <v>418</v>
      </c>
      <c r="S247" s="15" t="s">
        <v>474</v>
      </c>
      <c r="T247" s="35" t="s">
        <v>557</v>
      </c>
    </row>
    <row r="248" spans="3:42">
      <c r="C248" s="18" t="s">
        <v>45</v>
      </c>
      <c r="D248" s="18" t="s">
        <v>275</v>
      </c>
      <c r="N248" s="3">
        <v>4</v>
      </c>
      <c r="O248" s="3" t="s">
        <v>277</v>
      </c>
      <c r="P248" s="15" t="s">
        <v>415</v>
      </c>
      <c r="Q248" s="15" t="s">
        <v>128</v>
      </c>
      <c r="R248" s="15" t="s">
        <v>418</v>
      </c>
      <c r="S248" s="15" t="s">
        <v>128</v>
      </c>
      <c r="T248" s="35" t="s">
        <v>557</v>
      </c>
    </row>
    <row r="249" spans="3:42">
      <c r="C249" s="18" t="s">
        <v>14</v>
      </c>
      <c r="D249" s="18" t="s">
        <v>275</v>
      </c>
      <c r="N249" s="20" t="s">
        <v>252</v>
      </c>
      <c r="O249" s="3" t="s">
        <v>281</v>
      </c>
      <c r="P249" s="15" t="s">
        <v>415</v>
      </c>
      <c r="Q249" s="15" t="s">
        <v>143</v>
      </c>
      <c r="R249" s="15" t="s">
        <v>418</v>
      </c>
      <c r="S249" s="15" t="s">
        <v>144</v>
      </c>
      <c r="T249" s="35" t="s">
        <v>557</v>
      </c>
      <c r="AI249" s="27"/>
      <c r="AJ249" s="27"/>
      <c r="AK249" s="27"/>
      <c r="AL249" s="27"/>
      <c r="AM249" s="27"/>
      <c r="AN249" s="27"/>
      <c r="AO249" s="27"/>
      <c r="AP249" s="27"/>
    </row>
    <row r="250" spans="3:42">
      <c r="C250" s="18" t="s">
        <v>48</v>
      </c>
      <c r="D250" s="18" t="s">
        <v>275</v>
      </c>
      <c r="N250" s="21" t="s">
        <v>400</v>
      </c>
      <c r="O250" s="3"/>
      <c r="P250" s="15" t="s">
        <v>415</v>
      </c>
      <c r="Q250" s="15" t="s">
        <v>147</v>
      </c>
      <c r="R250" s="15" t="s">
        <v>418</v>
      </c>
      <c r="S250" s="15" t="s">
        <v>393</v>
      </c>
      <c r="T250" s="35" t="s">
        <v>557</v>
      </c>
      <c r="AI250" s="27"/>
      <c r="AJ250" s="27"/>
      <c r="AK250" s="27"/>
      <c r="AL250" s="27"/>
      <c r="AM250" s="27"/>
      <c r="AN250" s="27"/>
      <c r="AO250" s="27"/>
      <c r="AP250" s="27"/>
    </row>
    <row r="251" spans="3:42">
      <c r="C251" s="18" t="s">
        <v>13</v>
      </c>
      <c r="D251" s="18" t="s">
        <v>275</v>
      </c>
      <c r="P251" s="15" t="s">
        <v>415</v>
      </c>
      <c r="Q251" s="15" t="s">
        <v>149</v>
      </c>
      <c r="R251" s="15" t="s">
        <v>418</v>
      </c>
      <c r="S251" s="15" t="s">
        <v>392</v>
      </c>
      <c r="T251" s="35" t="s">
        <v>557</v>
      </c>
      <c r="AI251" s="27"/>
      <c r="AJ251" s="27"/>
      <c r="AK251" s="27"/>
      <c r="AL251" s="27"/>
      <c r="AM251" s="27"/>
      <c r="AN251" s="27"/>
      <c r="AO251" s="27"/>
      <c r="AP251" s="27"/>
    </row>
    <row r="252" spans="3:42">
      <c r="C252" s="18" t="s">
        <v>54</v>
      </c>
      <c r="D252" s="18" t="s">
        <v>275</v>
      </c>
      <c r="P252" s="15" t="s">
        <v>415</v>
      </c>
      <c r="Q252" s="15" t="s">
        <v>151</v>
      </c>
      <c r="R252" s="15" t="s">
        <v>418</v>
      </c>
      <c r="S252" s="15" t="s">
        <v>391</v>
      </c>
      <c r="T252" s="35" t="s">
        <v>557</v>
      </c>
      <c r="AI252" s="27"/>
      <c r="AJ252" s="27"/>
      <c r="AK252" s="27"/>
      <c r="AL252" s="27"/>
      <c r="AM252" s="27"/>
      <c r="AN252" s="27"/>
      <c r="AO252" s="27"/>
      <c r="AP252" s="27"/>
    </row>
    <row r="253" spans="3:42">
      <c r="C253" s="18" t="s">
        <v>56</v>
      </c>
      <c r="D253" s="18" t="s">
        <v>275</v>
      </c>
      <c r="P253" s="15" t="s">
        <v>415</v>
      </c>
      <c r="Q253" s="15" t="s">
        <v>158</v>
      </c>
      <c r="R253" s="15" t="s">
        <v>418</v>
      </c>
      <c r="S253" s="15" t="s">
        <v>393</v>
      </c>
      <c r="T253" s="35" t="s">
        <v>557</v>
      </c>
      <c r="AI253" s="27"/>
      <c r="AJ253" s="27"/>
      <c r="AK253" s="27"/>
      <c r="AL253" s="27"/>
      <c r="AM253" s="27"/>
      <c r="AN253" s="27"/>
      <c r="AO253" s="27"/>
      <c r="AP253" s="27"/>
    </row>
    <row r="254" spans="3:42">
      <c r="C254" s="18" t="s">
        <v>6</v>
      </c>
      <c r="D254" s="18" t="s">
        <v>275</v>
      </c>
      <c r="P254" s="15" t="s">
        <v>415</v>
      </c>
      <c r="Q254" s="15" t="s">
        <v>153</v>
      </c>
      <c r="R254" s="15" t="s">
        <v>418</v>
      </c>
      <c r="S254" s="15" t="s">
        <v>392</v>
      </c>
      <c r="T254" s="35" t="s">
        <v>557</v>
      </c>
      <c r="AI254" s="27"/>
      <c r="AJ254" s="27"/>
      <c r="AK254" s="27"/>
      <c r="AL254" s="27"/>
      <c r="AM254" s="27"/>
      <c r="AN254" s="27"/>
      <c r="AO254" s="27"/>
      <c r="AP254" s="27"/>
    </row>
    <row r="255" spans="3:42">
      <c r="C255" s="18" t="s">
        <v>34</v>
      </c>
      <c r="D255" s="18" t="s">
        <v>275</v>
      </c>
      <c r="P255" s="15" t="s">
        <v>415</v>
      </c>
      <c r="Q255" s="15" t="s">
        <v>154</v>
      </c>
      <c r="R255" s="15" t="s">
        <v>418</v>
      </c>
      <c r="S255" s="15" t="s">
        <v>391</v>
      </c>
      <c r="T255" s="35" t="s">
        <v>557</v>
      </c>
      <c r="AI255" s="27"/>
      <c r="AJ255" s="27"/>
      <c r="AK255" s="27"/>
      <c r="AL255" s="27"/>
      <c r="AM255" s="27"/>
      <c r="AN255" s="27"/>
      <c r="AO255" s="27"/>
      <c r="AP255" s="27"/>
    </row>
    <row r="256" spans="3:42">
      <c r="C256" s="18" t="s">
        <v>8</v>
      </c>
      <c r="D256" s="18" t="s">
        <v>275</v>
      </c>
      <c r="P256" s="15" t="s">
        <v>415</v>
      </c>
      <c r="Q256" s="15" t="s">
        <v>164</v>
      </c>
      <c r="R256" s="15" t="s">
        <v>418</v>
      </c>
      <c r="S256" s="15" t="s">
        <v>3</v>
      </c>
      <c r="T256" s="35" t="s">
        <v>557</v>
      </c>
      <c r="AI256" s="27"/>
      <c r="AJ256" s="27"/>
      <c r="AK256" s="27"/>
      <c r="AL256" s="27"/>
      <c r="AM256" s="27"/>
      <c r="AN256" s="27"/>
      <c r="AO256" s="27"/>
      <c r="AP256" s="27"/>
    </row>
    <row r="257" spans="3:42">
      <c r="C257" s="18" t="s">
        <v>16</v>
      </c>
      <c r="D257" s="18" t="s">
        <v>275</v>
      </c>
      <c r="P257" s="15" t="s">
        <v>415</v>
      </c>
      <c r="Q257" s="15" t="s">
        <v>174</v>
      </c>
      <c r="R257" s="15" t="s">
        <v>418</v>
      </c>
      <c r="S257" s="15" t="s">
        <v>175</v>
      </c>
      <c r="T257" s="35" t="s">
        <v>557</v>
      </c>
      <c r="AI257" s="27"/>
      <c r="AJ257" s="27"/>
      <c r="AK257" s="27"/>
      <c r="AL257" s="27"/>
      <c r="AM257" s="27"/>
      <c r="AN257" s="27"/>
      <c r="AO257" s="27"/>
      <c r="AP257" s="27"/>
    </row>
    <row r="258" spans="3:42">
      <c r="C258" s="18" t="s">
        <v>71</v>
      </c>
      <c r="D258" s="18" t="s">
        <v>275</v>
      </c>
      <c r="P258" s="15" t="s">
        <v>415</v>
      </c>
      <c r="Q258" s="15" t="s">
        <v>176</v>
      </c>
      <c r="R258" s="15" t="s">
        <v>418</v>
      </c>
      <c r="S258" s="15" t="s">
        <v>177</v>
      </c>
      <c r="T258" s="35" t="s">
        <v>557</v>
      </c>
      <c r="AI258" s="27"/>
      <c r="AJ258" s="27"/>
      <c r="AK258" s="27"/>
      <c r="AL258" s="27"/>
      <c r="AM258" s="27"/>
      <c r="AN258" s="27"/>
      <c r="AO258" s="27"/>
      <c r="AP258" s="27"/>
    </row>
    <row r="259" spans="3:42">
      <c r="C259" s="18" t="s">
        <v>50</v>
      </c>
      <c r="D259" s="18" t="s">
        <v>275</v>
      </c>
      <c r="P259" s="15" t="s">
        <v>415</v>
      </c>
      <c r="Q259" s="15" t="s">
        <v>165</v>
      </c>
      <c r="R259" s="15" t="s">
        <v>418</v>
      </c>
      <c r="S259" s="15" t="s">
        <v>3</v>
      </c>
      <c r="T259" s="35" t="s">
        <v>557</v>
      </c>
      <c r="AI259" s="27"/>
      <c r="AJ259" s="27"/>
      <c r="AK259" s="27"/>
      <c r="AL259" s="27"/>
      <c r="AM259" s="27"/>
      <c r="AN259" s="27"/>
      <c r="AO259" s="27"/>
      <c r="AP259" s="27"/>
    </row>
    <row r="260" spans="3:42">
      <c r="C260" s="18" t="s">
        <v>66</v>
      </c>
      <c r="D260" s="18" t="s">
        <v>275</v>
      </c>
      <c r="P260" s="15" t="s">
        <v>415</v>
      </c>
      <c r="Q260" s="15" t="s">
        <v>167</v>
      </c>
      <c r="R260" s="15" t="s">
        <v>418</v>
      </c>
      <c r="S260" s="15" t="s">
        <v>168</v>
      </c>
      <c r="T260" s="35" t="s">
        <v>557</v>
      </c>
      <c r="AI260" s="27"/>
      <c r="AJ260" s="27"/>
      <c r="AK260" s="27"/>
      <c r="AL260" s="27"/>
      <c r="AM260" s="27"/>
      <c r="AN260" s="27"/>
      <c r="AO260" s="27"/>
      <c r="AP260" s="27"/>
    </row>
    <row r="261" spans="3:42">
      <c r="C261" s="18" t="s">
        <v>27</v>
      </c>
      <c r="D261" s="18" t="s">
        <v>275</v>
      </c>
      <c r="P261" s="15" t="s">
        <v>415</v>
      </c>
      <c r="Q261" s="15" t="s">
        <v>356</v>
      </c>
      <c r="R261" s="15" t="s">
        <v>418</v>
      </c>
      <c r="S261" s="15" t="s">
        <v>356</v>
      </c>
      <c r="T261" s="35" t="s">
        <v>557</v>
      </c>
      <c r="AI261" s="27"/>
      <c r="AJ261" s="27"/>
      <c r="AK261" s="27"/>
      <c r="AL261" s="27"/>
      <c r="AM261" s="27"/>
      <c r="AN261" s="27"/>
      <c r="AO261" s="27"/>
      <c r="AP261" s="27"/>
    </row>
    <row r="262" spans="3:42">
      <c r="C262" s="18" t="s">
        <v>21</v>
      </c>
      <c r="D262" s="18" t="s">
        <v>275</v>
      </c>
      <c r="P262" s="15" t="s">
        <v>415</v>
      </c>
      <c r="Q262" s="15" t="s">
        <v>346</v>
      </c>
      <c r="R262" s="15" t="s">
        <v>418</v>
      </c>
      <c r="S262" s="15" t="s">
        <v>346</v>
      </c>
      <c r="T262" s="35" t="s">
        <v>557</v>
      </c>
      <c r="AI262" s="27"/>
      <c r="AJ262" s="27"/>
      <c r="AK262" s="27"/>
      <c r="AL262" s="27"/>
      <c r="AM262" s="27"/>
      <c r="AN262" s="27"/>
      <c r="AO262" s="27"/>
      <c r="AP262" s="27"/>
    </row>
    <row r="263" spans="3:42">
      <c r="C263" s="18" t="s">
        <v>41</v>
      </c>
      <c r="D263" s="18" t="s">
        <v>275</v>
      </c>
      <c r="P263" s="15" t="s">
        <v>415</v>
      </c>
      <c r="Q263" s="15" t="s">
        <v>347</v>
      </c>
      <c r="R263" s="15" t="s">
        <v>418</v>
      </c>
      <c r="S263" s="15" t="s">
        <v>347</v>
      </c>
      <c r="T263" s="35" t="s">
        <v>557</v>
      </c>
      <c r="AI263" s="27"/>
      <c r="AJ263" s="27"/>
      <c r="AK263" s="27"/>
      <c r="AL263" s="27"/>
      <c r="AM263" s="27"/>
      <c r="AN263" s="27"/>
      <c r="AO263" s="27"/>
      <c r="AP263" s="27"/>
    </row>
    <row r="264" spans="3:42">
      <c r="C264" s="18" t="s">
        <v>64</v>
      </c>
      <c r="D264" s="18" t="s">
        <v>275</v>
      </c>
      <c r="P264" s="15" t="s">
        <v>415</v>
      </c>
      <c r="Q264" s="15" t="s">
        <v>353</v>
      </c>
      <c r="R264" s="15" t="s">
        <v>418</v>
      </c>
      <c r="S264" s="15" t="s">
        <v>353</v>
      </c>
      <c r="T264" s="35" t="s">
        <v>557</v>
      </c>
      <c r="AI264" s="27"/>
      <c r="AJ264" s="27"/>
      <c r="AK264" s="27"/>
      <c r="AL264" s="27"/>
      <c r="AM264" s="27"/>
      <c r="AN264" s="27"/>
      <c r="AO264" s="27"/>
      <c r="AP264" s="27"/>
    </row>
    <row r="265" spans="3:42">
      <c r="C265" s="18" t="s">
        <v>60</v>
      </c>
      <c r="D265" s="18" t="s">
        <v>275</v>
      </c>
      <c r="P265" s="15" t="s">
        <v>415</v>
      </c>
      <c r="Q265" s="15" t="s">
        <v>284</v>
      </c>
      <c r="R265" s="15" t="s">
        <v>418</v>
      </c>
      <c r="S265" s="15" t="s">
        <v>489</v>
      </c>
      <c r="T265" s="35" t="s">
        <v>557</v>
      </c>
      <c r="AI265" s="27"/>
      <c r="AJ265" s="27"/>
      <c r="AK265" s="27"/>
      <c r="AL265" s="27"/>
      <c r="AM265" s="27"/>
      <c r="AN265" s="27"/>
      <c r="AO265" s="27"/>
      <c r="AP265" s="27"/>
    </row>
    <row r="266" spans="3:42">
      <c r="C266" s="18" t="s">
        <v>11</v>
      </c>
      <c r="D266" s="18" t="s">
        <v>275</v>
      </c>
      <c r="AI266" s="27"/>
      <c r="AJ266" s="27"/>
      <c r="AK266" s="27"/>
      <c r="AL266" s="27"/>
      <c r="AM266" s="27"/>
      <c r="AN266" s="27"/>
      <c r="AO266" s="27"/>
      <c r="AP266" s="27"/>
    </row>
    <row r="267" spans="3:42">
      <c r="C267" s="18" t="s">
        <v>25</v>
      </c>
      <c r="D267" s="18" t="s">
        <v>275</v>
      </c>
      <c r="AI267" s="27"/>
      <c r="AJ267" s="27"/>
      <c r="AK267" s="27"/>
      <c r="AL267" s="27"/>
      <c r="AM267" s="27"/>
      <c r="AN267" s="27"/>
      <c r="AO267" s="27"/>
      <c r="AP267" s="27"/>
    </row>
    <row r="268" spans="3:42">
      <c r="C268" s="18" t="s">
        <v>38</v>
      </c>
      <c r="D268" s="18" t="s">
        <v>275</v>
      </c>
      <c r="AI268" s="27"/>
      <c r="AJ268" s="27"/>
      <c r="AK268" s="27"/>
      <c r="AL268" s="27"/>
      <c r="AM268" s="27"/>
      <c r="AN268" s="27"/>
      <c r="AO268" s="27"/>
      <c r="AP268" s="27"/>
    </row>
    <row r="269" spans="3:42">
      <c r="C269" s="18" t="s">
        <v>2</v>
      </c>
      <c r="D269" s="18" t="s">
        <v>275</v>
      </c>
      <c r="AI269" s="27"/>
      <c r="AJ269" s="27"/>
      <c r="AK269" s="27"/>
      <c r="AL269" s="27"/>
      <c r="AM269" s="27"/>
      <c r="AN269" s="27"/>
      <c r="AO269" s="27"/>
      <c r="AP269" s="27"/>
    </row>
    <row r="270" spans="3:42">
      <c r="C270" s="18" t="s">
        <v>32</v>
      </c>
      <c r="D270" s="18" t="s">
        <v>275</v>
      </c>
      <c r="AI270" s="27"/>
      <c r="AJ270" s="27"/>
      <c r="AK270" s="27"/>
      <c r="AL270" s="27"/>
      <c r="AM270" s="27"/>
      <c r="AN270" s="27"/>
      <c r="AO270" s="27"/>
      <c r="AP270" s="27"/>
    </row>
    <row r="271" spans="3:42">
      <c r="C271" s="18" t="s">
        <v>261</v>
      </c>
      <c r="D271" s="18" t="s">
        <v>275</v>
      </c>
      <c r="AI271" s="27"/>
      <c r="AJ271" s="27"/>
      <c r="AK271" s="27"/>
      <c r="AL271" s="27"/>
      <c r="AM271" s="27"/>
      <c r="AN271" s="27"/>
      <c r="AO271" s="27"/>
      <c r="AP271" s="27"/>
    </row>
    <row r="272" spans="3:42">
      <c r="C272" s="18" t="s">
        <v>28</v>
      </c>
      <c r="D272" s="18" t="s">
        <v>275</v>
      </c>
      <c r="AI272" s="27"/>
      <c r="AJ272" s="27"/>
      <c r="AK272" s="27"/>
      <c r="AL272" s="27"/>
      <c r="AM272" s="27"/>
      <c r="AN272" s="27"/>
      <c r="AO272" s="27"/>
      <c r="AP272" s="27"/>
    </row>
    <row r="273" spans="3:42">
      <c r="C273" s="18" t="s">
        <v>251</v>
      </c>
      <c r="D273" s="18" t="s">
        <v>275</v>
      </c>
      <c r="AI273" s="27"/>
      <c r="AJ273" s="27"/>
      <c r="AK273" s="27"/>
      <c r="AL273" s="27"/>
      <c r="AM273" s="27"/>
      <c r="AN273" s="27"/>
      <c r="AO273" s="27"/>
      <c r="AP273" s="27"/>
    </row>
    <row r="274" spans="3:42">
      <c r="C274" s="18">
        <v>1</v>
      </c>
      <c r="D274" s="18" t="s">
        <v>277</v>
      </c>
      <c r="AI274" s="27"/>
      <c r="AJ274" s="27"/>
      <c r="AK274" s="27"/>
      <c r="AL274" s="27"/>
      <c r="AM274" s="27"/>
      <c r="AN274" s="27"/>
      <c r="AO274" s="27"/>
      <c r="AP274" s="27"/>
    </row>
    <row r="275" spans="3:42">
      <c r="C275" s="18" t="s">
        <v>278</v>
      </c>
      <c r="D275" s="18" t="s">
        <v>281</v>
      </c>
      <c r="AI275" s="27"/>
      <c r="AJ275" s="27"/>
      <c r="AK275" s="27"/>
      <c r="AL275" s="27"/>
      <c r="AM275" s="27"/>
      <c r="AN275" s="27"/>
      <c r="AO275" s="27"/>
      <c r="AP275" s="27"/>
    </row>
    <row r="276" spans="3:42">
      <c r="C276" s="18" t="s">
        <v>400</v>
      </c>
      <c r="D276" s="18"/>
    </row>
  </sheetData>
  <phoneticPr fontId="1" type="noConversion"/>
  <hyperlinks>
    <hyperlink ref="U32" r:id="rId1"/>
    <hyperlink ref="Y32" r:id="rId2"/>
    <hyperlink ref="N32" r:id="rId3"/>
    <hyperlink ref="N249" r:id="rId4"/>
    <hyperlink ref="Y223" r:id="rId5"/>
    <hyperlink ref="C6" r:id="rId6"/>
    <hyperlink ref="C7" r:id="rId7"/>
    <hyperlink ref="C8" r:id="rId8"/>
    <hyperlink ref="U231" r:id="rId9"/>
  </hyperlinks>
  <pageMargins left="0.7" right="0.7" top="0.75" bottom="0.75" header="0.3" footer="0.3"/>
  <pageSetup paperSize="9" orientation="portrait" horizontalDpi="200" verticalDpi="200" r:id="rId10"/>
</worksheet>
</file>

<file path=xl/worksheets/sheet3.xml><?xml version="1.0" encoding="utf-8"?>
<worksheet xmlns="http://schemas.openxmlformats.org/spreadsheetml/2006/main" xmlns:r="http://schemas.openxmlformats.org/officeDocument/2006/relationships">
  <dimension ref="A1:H90"/>
  <sheetViews>
    <sheetView topLeftCell="A73" workbookViewId="0">
      <selection activeCell="G90" sqref="A1:G90"/>
    </sheetView>
  </sheetViews>
  <sheetFormatPr defaultRowHeight="13.5"/>
  <sheetData>
    <row r="1" spans="1:7">
      <c r="A1" s="2"/>
      <c r="B1" s="2"/>
      <c r="C1" s="2"/>
      <c r="D1" s="2"/>
      <c r="E1" s="2"/>
      <c r="F1" s="2"/>
      <c r="G1" s="2"/>
    </row>
    <row r="2" spans="1:7">
      <c r="A2" s="2"/>
      <c r="B2" s="2"/>
      <c r="C2" s="2"/>
      <c r="D2" s="2"/>
      <c r="E2" s="2"/>
      <c r="F2" s="2"/>
      <c r="G2" s="2"/>
    </row>
    <row r="3" spans="1:7">
      <c r="A3" s="2"/>
      <c r="B3" s="2" t="s">
        <v>394</v>
      </c>
      <c r="C3" s="2"/>
      <c r="D3" s="2"/>
      <c r="E3" s="2"/>
      <c r="F3" s="2"/>
      <c r="G3" s="2"/>
    </row>
    <row r="4" spans="1:7">
      <c r="A4" s="2"/>
      <c r="B4" s="2" t="s">
        <v>274</v>
      </c>
      <c r="C4" s="2"/>
      <c r="D4" s="2"/>
      <c r="E4" s="2"/>
      <c r="F4" s="2"/>
      <c r="G4" s="2"/>
    </row>
    <row r="5" spans="1:7">
      <c r="A5" s="2"/>
      <c r="B5" s="2" t="s">
        <v>269</v>
      </c>
      <c r="C5" s="2" t="s">
        <v>396</v>
      </c>
      <c r="D5" s="2" t="s">
        <v>397</v>
      </c>
      <c r="E5" s="2" t="s">
        <v>3</v>
      </c>
      <c r="F5" s="2"/>
      <c r="G5" s="2"/>
    </row>
    <row r="6" spans="1:7">
      <c r="A6" s="2"/>
      <c r="B6" s="2" t="s">
        <v>268</v>
      </c>
      <c r="C6" s="2" t="s">
        <v>396</v>
      </c>
      <c r="D6" s="2" t="s">
        <v>397</v>
      </c>
      <c r="E6" s="2" t="s">
        <v>3</v>
      </c>
      <c r="F6" s="2"/>
      <c r="G6" s="2"/>
    </row>
    <row r="7" spans="1:7">
      <c r="A7" s="2"/>
      <c r="B7" s="2" t="s">
        <v>267</v>
      </c>
      <c r="C7" s="2" t="s">
        <v>395</v>
      </c>
      <c r="D7" s="2" t="s">
        <v>397</v>
      </c>
      <c r="E7" s="2" t="s">
        <v>31</v>
      </c>
      <c r="F7" s="2"/>
      <c r="G7" s="2"/>
    </row>
    <row r="8" spans="1:7">
      <c r="A8" s="2"/>
      <c r="B8" s="2" t="s">
        <v>264</v>
      </c>
      <c r="C8" s="2" t="s">
        <v>395</v>
      </c>
      <c r="D8" s="2" t="s">
        <v>397</v>
      </c>
      <c r="E8" s="2" t="s">
        <v>40</v>
      </c>
      <c r="F8" s="2"/>
      <c r="G8" s="2"/>
    </row>
    <row r="9" spans="1:7">
      <c r="A9" s="2"/>
      <c r="B9" s="2" t="s">
        <v>265</v>
      </c>
      <c r="C9" s="2" t="s">
        <v>395</v>
      </c>
      <c r="D9" s="2" t="s">
        <v>397</v>
      </c>
      <c r="E9" s="2" t="s">
        <v>44</v>
      </c>
      <c r="F9" s="2"/>
      <c r="G9" s="2"/>
    </row>
    <row r="10" spans="1:7">
      <c r="A10" s="2"/>
      <c r="B10" s="2" t="s">
        <v>266</v>
      </c>
      <c r="C10" s="2" t="s">
        <v>395</v>
      </c>
      <c r="D10" s="2" t="s">
        <v>397</v>
      </c>
      <c r="E10" s="2" t="s">
        <v>24</v>
      </c>
      <c r="F10" s="2"/>
      <c r="G10" s="2"/>
    </row>
    <row r="11" spans="1:7">
      <c r="A11" s="2"/>
      <c r="B11" s="2" t="s">
        <v>270</v>
      </c>
      <c r="C11" s="2" t="s">
        <v>395</v>
      </c>
      <c r="D11" s="2" t="s">
        <v>397</v>
      </c>
      <c r="E11" s="2" t="s">
        <v>250</v>
      </c>
      <c r="F11" s="2"/>
      <c r="G11" s="2"/>
    </row>
    <row r="12" spans="1:7">
      <c r="A12" s="2"/>
      <c r="B12" s="2" t="s">
        <v>271</v>
      </c>
      <c r="C12" s="2" t="s">
        <v>395</v>
      </c>
      <c r="D12" s="2" t="s">
        <v>397</v>
      </c>
      <c r="E12" s="2" t="s">
        <v>1</v>
      </c>
      <c r="F12" s="2"/>
      <c r="G12" s="2"/>
    </row>
    <row r="13" spans="1:7">
      <c r="A13" s="2"/>
      <c r="B13" s="2" t="s">
        <v>272</v>
      </c>
      <c r="C13" s="2" t="s">
        <v>395</v>
      </c>
      <c r="D13" s="2" t="s">
        <v>397</v>
      </c>
      <c r="E13" s="2" t="s">
        <v>63</v>
      </c>
      <c r="F13" s="2"/>
      <c r="G13" s="2"/>
    </row>
    <row r="14" spans="1:7">
      <c r="A14" s="2"/>
      <c r="B14" s="2" t="s">
        <v>52</v>
      </c>
      <c r="C14" s="2" t="s">
        <v>395</v>
      </c>
      <c r="D14" s="2" t="s">
        <v>397</v>
      </c>
      <c r="E14" s="2" t="s">
        <v>53</v>
      </c>
      <c r="F14" s="2"/>
      <c r="G14" s="2"/>
    </row>
    <row r="15" spans="1:7">
      <c r="A15" s="2"/>
      <c r="B15" s="2" t="s">
        <v>19</v>
      </c>
      <c r="C15" s="2" t="s">
        <v>395</v>
      </c>
      <c r="D15" s="2" t="s">
        <v>397</v>
      </c>
      <c r="E15" s="2" t="s">
        <v>20</v>
      </c>
      <c r="F15" s="2"/>
      <c r="G15" s="2"/>
    </row>
    <row r="16" spans="1:7">
      <c r="A16" s="2"/>
      <c r="B16" s="2" t="s">
        <v>92</v>
      </c>
      <c r="C16" s="2" t="s">
        <v>395</v>
      </c>
      <c r="D16" s="2" t="s">
        <v>397</v>
      </c>
      <c r="E16" s="2" t="s">
        <v>92</v>
      </c>
      <c r="F16" s="2"/>
      <c r="G16" s="2"/>
    </row>
    <row r="17" spans="1:7">
      <c r="A17" s="2"/>
      <c r="B17" s="2" t="s">
        <v>99</v>
      </c>
      <c r="C17" s="2" t="s">
        <v>395</v>
      </c>
      <c r="D17" s="2" t="s">
        <v>397</v>
      </c>
      <c r="E17" s="2" t="s">
        <v>99</v>
      </c>
      <c r="F17" s="2"/>
      <c r="G17" s="2"/>
    </row>
    <row r="18" spans="1:7">
      <c r="A18" s="2"/>
      <c r="B18" s="2" t="s">
        <v>100</v>
      </c>
      <c r="C18" s="2" t="s">
        <v>395</v>
      </c>
      <c r="D18" s="2" t="s">
        <v>397</v>
      </c>
      <c r="E18" s="2" t="s">
        <v>100</v>
      </c>
      <c r="F18" s="2"/>
      <c r="G18" s="2"/>
    </row>
    <row r="19" spans="1:7">
      <c r="A19" s="2"/>
      <c r="B19" s="2" t="s">
        <v>75</v>
      </c>
      <c r="C19" s="2" t="s">
        <v>395</v>
      </c>
      <c r="D19" s="2" t="s">
        <v>397</v>
      </c>
      <c r="E19" s="2" t="s">
        <v>75</v>
      </c>
      <c r="F19" s="2"/>
      <c r="G19" s="2"/>
    </row>
    <row r="20" spans="1:7">
      <c r="A20" s="2"/>
      <c r="B20" s="2" t="s">
        <v>68</v>
      </c>
      <c r="C20" s="2" t="s">
        <v>395</v>
      </c>
      <c r="D20" s="2" t="s">
        <v>397</v>
      </c>
      <c r="E20" s="2" t="s">
        <v>364</v>
      </c>
      <c r="F20" s="2"/>
      <c r="G20" s="2"/>
    </row>
    <row r="21" spans="1:7">
      <c r="A21" s="2"/>
      <c r="B21" s="2" t="s">
        <v>57</v>
      </c>
      <c r="C21" s="2" t="s">
        <v>395</v>
      </c>
      <c r="D21" s="2" t="s">
        <v>397</v>
      </c>
      <c r="E21" s="2" t="s">
        <v>365</v>
      </c>
      <c r="F21" s="2"/>
      <c r="G21" s="2"/>
    </row>
    <row r="22" spans="1:7">
      <c r="A22" s="2"/>
      <c r="B22" s="2" t="s">
        <v>33</v>
      </c>
      <c r="C22" s="2" t="s">
        <v>395</v>
      </c>
      <c r="D22" s="2" t="s">
        <v>397</v>
      </c>
      <c r="E22" s="2" t="s">
        <v>229</v>
      </c>
      <c r="F22" s="2"/>
      <c r="G22" s="2"/>
    </row>
    <row r="23" spans="1:7">
      <c r="A23" s="2"/>
      <c r="B23" s="2" t="s">
        <v>80</v>
      </c>
      <c r="C23" s="2" t="s">
        <v>395</v>
      </c>
      <c r="D23" s="2" t="s">
        <v>397</v>
      </c>
      <c r="E23" s="2" t="s">
        <v>80</v>
      </c>
      <c r="F23" s="2"/>
      <c r="G23" s="2"/>
    </row>
    <row r="24" spans="1:7">
      <c r="A24" s="2"/>
      <c r="B24" s="2" t="s">
        <v>26</v>
      </c>
      <c r="C24" s="2" t="s">
        <v>395</v>
      </c>
      <c r="D24" s="2" t="s">
        <v>397</v>
      </c>
      <c r="E24" s="2" t="s">
        <v>220</v>
      </c>
      <c r="F24" s="2"/>
      <c r="G24" s="2"/>
    </row>
    <row r="25" spans="1:7">
      <c r="A25" s="2"/>
      <c r="B25" s="2" t="s">
        <v>84</v>
      </c>
      <c r="C25" s="2" t="s">
        <v>395</v>
      </c>
      <c r="D25" s="2" t="s">
        <v>397</v>
      </c>
      <c r="E25" s="2" t="s">
        <v>360</v>
      </c>
      <c r="F25" s="2"/>
      <c r="G25" s="2"/>
    </row>
    <row r="26" spans="1:7">
      <c r="A26" s="2"/>
      <c r="B26" s="2" t="s">
        <v>10</v>
      </c>
      <c r="C26" s="2" t="s">
        <v>395</v>
      </c>
      <c r="D26" s="2" t="s">
        <v>397</v>
      </c>
      <c r="E26" s="2" t="s">
        <v>236</v>
      </c>
      <c r="F26" s="2"/>
      <c r="G26" s="2"/>
    </row>
    <row r="27" spans="1:7">
      <c r="A27" s="2"/>
      <c r="B27" s="2" t="s">
        <v>273</v>
      </c>
      <c r="C27" s="2" t="s">
        <v>395</v>
      </c>
      <c r="D27" s="2" t="s">
        <v>397</v>
      </c>
      <c r="E27" s="2" t="s">
        <v>253</v>
      </c>
      <c r="F27" s="2"/>
      <c r="G27" s="2"/>
    </row>
    <row r="28" spans="1:7">
      <c r="A28" s="2"/>
      <c r="B28" s="2" t="s">
        <v>81</v>
      </c>
      <c r="C28" s="2" t="s">
        <v>395</v>
      </c>
      <c r="D28" s="2" t="s">
        <v>397</v>
      </c>
      <c r="E28" s="2" t="s">
        <v>81</v>
      </c>
      <c r="F28" s="2"/>
      <c r="G28" s="2"/>
    </row>
    <row r="29" spans="1:7">
      <c r="A29" s="2"/>
      <c r="B29" s="2" t="s">
        <v>36</v>
      </c>
      <c r="C29" s="2" t="s">
        <v>395</v>
      </c>
      <c r="D29" s="2" t="s">
        <v>397</v>
      </c>
      <c r="E29" s="2" t="s">
        <v>37</v>
      </c>
      <c r="F29" s="2"/>
      <c r="G29" s="2"/>
    </row>
    <row r="30" spans="1:7">
      <c r="A30" s="2"/>
      <c r="B30" s="2" t="s">
        <v>4</v>
      </c>
      <c r="C30" s="2" t="s">
        <v>395</v>
      </c>
      <c r="D30" s="2" t="s">
        <v>397</v>
      </c>
      <c r="E30" s="2" t="s">
        <v>5</v>
      </c>
      <c r="F30" s="2"/>
      <c r="G30" s="2"/>
    </row>
    <row r="31" spans="1:7">
      <c r="A31" s="2"/>
      <c r="B31" s="2" t="s">
        <v>46</v>
      </c>
      <c r="C31" s="2" t="s">
        <v>395</v>
      </c>
      <c r="D31" s="2" t="s">
        <v>397</v>
      </c>
      <c r="E31" s="2" t="s">
        <v>47</v>
      </c>
      <c r="F31" s="2"/>
      <c r="G31" s="2"/>
    </row>
    <row r="32" spans="1:7">
      <c r="A32" s="2"/>
      <c r="B32" s="2" t="s">
        <v>45</v>
      </c>
      <c r="C32" s="2" t="s">
        <v>395</v>
      </c>
      <c r="D32" s="2" t="s">
        <v>397</v>
      </c>
      <c r="E32" s="2" t="s">
        <v>238</v>
      </c>
      <c r="F32" s="2"/>
      <c r="G32" s="2"/>
    </row>
    <row r="33" spans="1:7">
      <c r="A33" s="2"/>
      <c r="B33" s="2" t="s">
        <v>14</v>
      </c>
      <c r="C33" s="2" t="s">
        <v>395</v>
      </c>
      <c r="D33" s="2" t="s">
        <v>397</v>
      </c>
      <c r="E33" s="2" t="s">
        <v>15</v>
      </c>
      <c r="F33" s="2"/>
      <c r="G33" s="2"/>
    </row>
    <row r="34" spans="1:7">
      <c r="A34" s="2"/>
      <c r="B34" s="2" t="s">
        <v>48</v>
      </c>
      <c r="C34" s="2" t="s">
        <v>395</v>
      </c>
      <c r="D34" s="2" t="s">
        <v>397</v>
      </c>
      <c r="E34" s="2" t="s">
        <v>49</v>
      </c>
      <c r="F34" s="2"/>
      <c r="G34" s="2"/>
    </row>
    <row r="35" spans="1:7">
      <c r="A35" s="2"/>
      <c r="B35" s="2" t="s">
        <v>13</v>
      </c>
      <c r="C35" s="2" t="s">
        <v>395</v>
      </c>
      <c r="D35" s="2" t="s">
        <v>397</v>
      </c>
      <c r="E35" s="2" t="s">
        <v>198</v>
      </c>
      <c r="F35" s="2"/>
      <c r="G35" s="2"/>
    </row>
    <row r="36" spans="1:7">
      <c r="A36" s="2"/>
      <c r="B36" s="2" t="s">
        <v>54</v>
      </c>
      <c r="C36" s="2" t="s">
        <v>395</v>
      </c>
      <c r="D36" s="2" t="s">
        <v>397</v>
      </c>
      <c r="E36" s="2" t="s">
        <v>55</v>
      </c>
      <c r="F36" s="2"/>
      <c r="G36" s="2"/>
    </row>
    <row r="37" spans="1:7">
      <c r="A37" s="2"/>
      <c r="B37" s="2" t="s">
        <v>56</v>
      </c>
      <c r="C37" s="2" t="s">
        <v>395</v>
      </c>
      <c r="D37" s="2" t="s">
        <v>397</v>
      </c>
      <c r="E37" s="2" t="s">
        <v>248</v>
      </c>
      <c r="F37" s="2"/>
      <c r="G37" s="2"/>
    </row>
    <row r="38" spans="1:7">
      <c r="A38" s="2"/>
      <c r="B38" s="2" t="s">
        <v>6</v>
      </c>
      <c r="C38" s="2" t="s">
        <v>395</v>
      </c>
      <c r="D38" s="2" t="s">
        <v>397</v>
      </c>
      <c r="E38" s="2" t="s">
        <v>7</v>
      </c>
      <c r="F38" s="2"/>
      <c r="G38" s="2"/>
    </row>
    <row r="39" spans="1:7">
      <c r="A39" s="2"/>
      <c r="B39" s="2" t="s">
        <v>34</v>
      </c>
      <c r="C39" s="2" t="s">
        <v>395</v>
      </c>
      <c r="D39" s="2" t="s">
        <v>397</v>
      </c>
      <c r="E39" s="2" t="s">
        <v>35</v>
      </c>
      <c r="F39" s="2"/>
      <c r="G39" s="2"/>
    </row>
    <row r="40" spans="1:7">
      <c r="A40" s="2"/>
      <c r="B40" s="2" t="s">
        <v>8</v>
      </c>
      <c r="C40" s="2" t="s">
        <v>395</v>
      </c>
      <c r="D40" s="2" t="s">
        <v>397</v>
      </c>
      <c r="E40" s="2" t="s">
        <v>9</v>
      </c>
      <c r="F40" s="2"/>
      <c r="G40" s="2"/>
    </row>
    <row r="41" spans="1:7">
      <c r="A41" s="2"/>
      <c r="B41" s="2" t="s">
        <v>16</v>
      </c>
      <c r="C41" s="2" t="s">
        <v>395</v>
      </c>
      <c r="D41" s="2" t="s">
        <v>397</v>
      </c>
      <c r="E41" s="2" t="s">
        <v>17</v>
      </c>
      <c r="F41" s="2"/>
      <c r="G41" s="2"/>
    </row>
    <row r="42" spans="1:7">
      <c r="A42" s="2"/>
      <c r="B42" s="2" t="s">
        <v>71</v>
      </c>
      <c r="C42" s="2" t="s">
        <v>395</v>
      </c>
      <c r="D42" s="2" t="s">
        <v>397</v>
      </c>
      <c r="E42" s="2" t="s">
        <v>241</v>
      </c>
      <c r="F42" s="2"/>
      <c r="G42" s="2"/>
    </row>
    <row r="43" spans="1:7">
      <c r="A43" s="2"/>
      <c r="B43" s="2" t="s">
        <v>50</v>
      </c>
      <c r="C43" s="2" t="s">
        <v>395</v>
      </c>
      <c r="D43" s="2" t="s">
        <v>397</v>
      </c>
      <c r="E43" s="2" t="s">
        <v>51</v>
      </c>
      <c r="F43" s="2"/>
      <c r="G43" s="2"/>
    </row>
    <row r="44" spans="1:7">
      <c r="A44" s="2"/>
      <c r="B44" s="2" t="s">
        <v>66</v>
      </c>
      <c r="C44" s="2" t="s">
        <v>395</v>
      </c>
      <c r="D44" s="2" t="s">
        <v>397</v>
      </c>
      <c r="E44" s="2" t="s">
        <v>67</v>
      </c>
      <c r="F44" s="2"/>
      <c r="G44" s="2"/>
    </row>
    <row r="45" spans="1:7">
      <c r="A45" s="2"/>
      <c r="B45" s="2" t="s">
        <v>27</v>
      </c>
      <c r="C45" s="2" t="s">
        <v>395</v>
      </c>
      <c r="D45" s="2" t="s">
        <v>397</v>
      </c>
      <c r="E45" s="2" t="s">
        <v>207</v>
      </c>
      <c r="F45" s="2"/>
      <c r="G45" s="2"/>
    </row>
    <row r="46" spans="1:7">
      <c r="A46" s="2"/>
      <c r="B46" s="2" t="s">
        <v>21</v>
      </c>
      <c r="C46" s="2" t="s">
        <v>395</v>
      </c>
      <c r="D46" s="2" t="s">
        <v>397</v>
      </c>
      <c r="E46" s="2" t="s">
        <v>22</v>
      </c>
      <c r="F46" s="2"/>
      <c r="G46" s="2"/>
    </row>
    <row r="47" spans="1:7">
      <c r="A47" s="2"/>
      <c r="B47" s="2" t="s">
        <v>41</v>
      </c>
      <c r="C47" s="2" t="s">
        <v>395</v>
      </c>
      <c r="D47" s="2" t="s">
        <v>397</v>
      </c>
      <c r="E47" s="2" t="s">
        <v>42</v>
      </c>
      <c r="F47" s="2"/>
      <c r="G47" s="2"/>
    </row>
    <row r="48" spans="1:7">
      <c r="A48" s="2"/>
      <c r="B48" s="2" t="s">
        <v>64</v>
      </c>
      <c r="C48" s="2" t="s">
        <v>395</v>
      </c>
      <c r="D48" s="2" t="s">
        <v>397</v>
      </c>
      <c r="E48" s="2" t="s">
        <v>65</v>
      </c>
      <c r="F48" s="2"/>
      <c r="G48" s="2"/>
    </row>
    <row r="49" spans="1:8">
      <c r="A49" s="2"/>
      <c r="B49" s="2" t="s">
        <v>60</v>
      </c>
      <c r="C49" s="2" t="s">
        <v>395</v>
      </c>
      <c r="D49" s="2" t="s">
        <v>397</v>
      </c>
      <c r="E49" s="2" t="s">
        <v>61</v>
      </c>
      <c r="F49" s="2"/>
      <c r="G49" s="2"/>
    </row>
    <row r="50" spans="1:8">
      <c r="A50" s="2"/>
      <c r="B50" s="2" t="s">
        <v>11</v>
      </c>
      <c r="C50" s="2" t="s">
        <v>395</v>
      </c>
      <c r="D50" s="2" t="s">
        <v>397</v>
      </c>
      <c r="E50" s="2" t="s">
        <v>12</v>
      </c>
      <c r="F50" s="2"/>
      <c r="G50" s="2"/>
    </row>
    <row r="51" spans="1:8">
      <c r="A51" s="2"/>
      <c r="B51" s="2" t="s">
        <v>25</v>
      </c>
      <c r="C51" s="2" t="s">
        <v>395</v>
      </c>
      <c r="D51" s="2" t="s">
        <v>397</v>
      </c>
      <c r="E51" s="2" t="s">
        <v>194</v>
      </c>
      <c r="F51" s="2"/>
      <c r="G51" s="2"/>
    </row>
    <row r="52" spans="1:8">
      <c r="A52" s="2"/>
      <c r="B52" s="2" t="s">
        <v>38</v>
      </c>
      <c r="C52" s="2" t="s">
        <v>395</v>
      </c>
      <c r="D52" s="2" t="s">
        <v>397</v>
      </c>
      <c r="E52" s="2" t="s">
        <v>204</v>
      </c>
      <c r="F52" s="2"/>
      <c r="G52" s="2"/>
    </row>
    <row r="53" spans="1:8">
      <c r="A53" s="2"/>
      <c r="B53" s="2" t="s">
        <v>213</v>
      </c>
      <c r="C53" s="2" t="s">
        <v>395</v>
      </c>
      <c r="D53" s="2" t="s">
        <v>397</v>
      </c>
      <c r="E53" s="2" t="s">
        <v>258</v>
      </c>
      <c r="F53" s="2"/>
      <c r="G53" s="2"/>
    </row>
    <row r="54" spans="1:8">
      <c r="A54" s="2"/>
      <c r="B54" s="2" t="s">
        <v>222</v>
      </c>
      <c r="C54" s="2" t="s">
        <v>395</v>
      </c>
      <c r="D54" s="2" t="s">
        <v>397</v>
      </c>
      <c r="E54" s="2" t="s">
        <v>260</v>
      </c>
      <c r="F54" s="2"/>
      <c r="G54" s="2"/>
    </row>
    <row r="55" spans="1:8">
      <c r="A55" s="2"/>
      <c r="B55" s="2" t="s">
        <v>98</v>
      </c>
      <c r="C55" s="2" t="s">
        <v>395</v>
      </c>
      <c r="D55" s="2" t="s">
        <v>397</v>
      </c>
      <c r="E55" s="2" t="s">
        <v>98</v>
      </c>
      <c r="F55" s="2"/>
      <c r="G55" s="2"/>
    </row>
    <row r="56" spans="1:8">
      <c r="A56" s="2"/>
      <c r="B56" s="2" t="s">
        <v>101</v>
      </c>
      <c r="C56" s="2" t="s">
        <v>395</v>
      </c>
      <c r="D56" s="2" t="s">
        <v>397</v>
      </c>
      <c r="E56" s="2" t="s">
        <v>262</v>
      </c>
      <c r="F56" s="2"/>
      <c r="G56" s="2"/>
    </row>
    <row r="57" spans="1:8">
      <c r="A57" s="2"/>
      <c r="B57" s="2" t="s">
        <v>74</v>
      </c>
      <c r="C57" s="2" t="s">
        <v>395</v>
      </c>
      <c r="D57" s="2" t="s">
        <v>397</v>
      </c>
      <c r="E57" s="2" t="s">
        <v>74</v>
      </c>
      <c r="F57" s="2"/>
      <c r="G57" s="2"/>
    </row>
    <row r="58" spans="1:8">
      <c r="A58" s="2"/>
      <c r="B58" s="2" t="s">
        <v>156</v>
      </c>
      <c r="C58" s="2" t="s">
        <v>395</v>
      </c>
      <c r="D58" s="2" t="s">
        <v>397</v>
      </c>
      <c r="E58" s="2" t="s">
        <v>44</v>
      </c>
      <c r="F58" s="2"/>
      <c r="G58" s="2"/>
    </row>
    <row r="59" spans="1:8">
      <c r="A59" s="2"/>
      <c r="B59" s="2" t="s">
        <v>77</v>
      </c>
      <c r="C59" s="2" t="s">
        <v>395</v>
      </c>
      <c r="D59" s="2" t="s">
        <v>397</v>
      </c>
      <c r="E59" s="2" t="s">
        <v>77</v>
      </c>
      <c r="F59" s="2"/>
      <c r="G59" s="2"/>
    </row>
    <row r="60" spans="1:8">
      <c r="A60" s="2"/>
      <c r="B60" s="2" t="s">
        <v>79</v>
      </c>
      <c r="C60" s="2" t="s">
        <v>395</v>
      </c>
      <c r="D60" s="2" t="s">
        <v>397</v>
      </c>
      <c r="E60" s="2" t="s">
        <v>79</v>
      </c>
      <c r="F60" s="2"/>
      <c r="G60" s="2"/>
    </row>
    <row r="61" spans="1:8">
      <c r="A61" s="2"/>
      <c r="B61" s="2" t="s">
        <v>215</v>
      </c>
      <c r="C61" s="2" t="s">
        <v>395</v>
      </c>
      <c r="D61" s="2" t="s">
        <v>397</v>
      </c>
      <c r="E61" s="2" t="s">
        <v>215</v>
      </c>
      <c r="F61" s="2"/>
      <c r="G61" s="2"/>
    </row>
    <row r="62" spans="1:8">
      <c r="A62" s="2"/>
      <c r="B62" s="2" t="s">
        <v>2</v>
      </c>
      <c r="C62" s="2" t="s">
        <v>395</v>
      </c>
      <c r="D62" s="2" t="s">
        <v>397</v>
      </c>
      <c r="E62" s="2" t="s">
        <v>247</v>
      </c>
      <c r="F62" s="2"/>
      <c r="G62" s="2"/>
      <c r="H62" s="24" t="s">
        <v>411</v>
      </c>
    </row>
    <row r="63" spans="1:8">
      <c r="A63" s="2"/>
      <c r="B63" s="2" t="s">
        <v>32</v>
      </c>
      <c r="C63" s="2" t="s">
        <v>395</v>
      </c>
      <c r="D63" s="2" t="s">
        <v>397</v>
      </c>
      <c r="E63" s="2" t="s">
        <v>363</v>
      </c>
      <c r="F63" s="2"/>
      <c r="G63" s="2"/>
    </row>
    <row r="64" spans="1:8">
      <c r="A64" s="2"/>
      <c r="B64" s="2" t="s">
        <v>261</v>
      </c>
      <c r="C64" s="2" t="s">
        <v>395</v>
      </c>
      <c r="D64" s="2" t="s">
        <v>397</v>
      </c>
      <c r="E64" s="2" t="s">
        <v>249</v>
      </c>
      <c r="F64" s="2"/>
      <c r="G64" s="2"/>
    </row>
    <row r="65" spans="1:7">
      <c r="A65" s="2"/>
      <c r="B65" s="2" t="s">
        <v>28</v>
      </c>
      <c r="C65" s="2" t="s">
        <v>395</v>
      </c>
      <c r="D65" s="2" t="s">
        <v>397</v>
      </c>
      <c r="E65" s="2" t="s">
        <v>362</v>
      </c>
      <c r="F65" s="2"/>
      <c r="G65" s="2"/>
    </row>
    <row r="66" spans="1:7">
      <c r="A66" s="2"/>
      <c r="B66" s="2" t="s">
        <v>251</v>
      </c>
      <c r="C66" s="2" t="s">
        <v>395</v>
      </c>
      <c r="D66" s="2" t="s">
        <v>397</v>
      </c>
      <c r="E66" s="2" t="s">
        <v>263</v>
      </c>
      <c r="F66" s="2"/>
      <c r="G66" s="2"/>
    </row>
    <row r="67" spans="1:7">
      <c r="A67" s="2"/>
      <c r="B67" s="2" t="s">
        <v>223</v>
      </c>
      <c r="C67" s="2" t="s">
        <v>395</v>
      </c>
      <c r="D67" s="2" t="s">
        <v>397</v>
      </c>
      <c r="E67" s="2" t="s">
        <v>255</v>
      </c>
      <c r="F67" s="2"/>
      <c r="G67" s="2"/>
    </row>
    <row r="68" spans="1:7">
      <c r="A68" s="2"/>
      <c r="B68" s="2" t="s">
        <v>209</v>
      </c>
      <c r="C68" s="2" t="s">
        <v>395</v>
      </c>
      <c r="D68" s="2" t="s">
        <v>397</v>
      </c>
      <c r="E68" s="2" t="s">
        <v>256</v>
      </c>
      <c r="F68" s="2"/>
      <c r="G68" s="2"/>
    </row>
    <row r="69" spans="1:7">
      <c r="A69" s="2"/>
      <c r="B69" s="2" t="s">
        <v>211</v>
      </c>
      <c r="C69" s="2" t="s">
        <v>395</v>
      </c>
      <c r="D69" s="2" t="s">
        <v>397</v>
      </c>
      <c r="E69" s="2" t="s">
        <v>257</v>
      </c>
      <c r="F69" s="2"/>
      <c r="G69" s="2"/>
    </row>
    <row r="70" spans="1:7">
      <c r="A70" s="2"/>
      <c r="B70" s="2" t="s">
        <v>216</v>
      </c>
      <c r="C70" s="2" t="s">
        <v>395</v>
      </c>
      <c r="D70" s="2" t="s">
        <v>397</v>
      </c>
      <c r="E70" s="2" t="s">
        <v>262</v>
      </c>
      <c r="F70" s="2"/>
      <c r="G70" s="2"/>
    </row>
    <row r="71" spans="1:7">
      <c r="A71" s="2"/>
      <c r="B71" s="2" t="s">
        <v>128</v>
      </c>
      <c r="C71" s="2" t="s">
        <v>395</v>
      </c>
      <c r="D71" s="2" t="s">
        <v>397</v>
      </c>
      <c r="E71" s="2" t="s">
        <v>128</v>
      </c>
      <c r="F71" s="2"/>
      <c r="G71" s="2"/>
    </row>
    <row r="72" spans="1:7">
      <c r="A72" s="2"/>
      <c r="B72" s="2" t="s">
        <v>284</v>
      </c>
      <c r="C72" s="2" t="s">
        <v>395</v>
      </c>
      <c r="D72" s="2" t="s">
        <v>397</v>
      </c>
      <c r="E72" s="2" t="s">
        <v>283</v>
      </c>
      <c r="F72" s="2"/>
      <c r="G72" s="2"/>
    </row>
    <row r="73" spans="1:7">
      <c r="A73" s="2"/>
      <c r="B73" s="2" t="s">
        <v>143</v>
      </c>
      <c r="C73" s="2" t="s">
        <v>395</v>
      </c>
      <c r="D73" s="2" t="s">
        <v>397</v>
      </c>
      <c r="E73" s="2" t="s">
        <v>144</v>
      </c>
      <c r="F73" s="2"/>
      <c r="G73" s="2"/>
    </row>
    <row r="74" spans="1:7">
      <c r="A74" s="2"/>
      <c r="B74" s="2" t="s">
        <v>147</v>
      </c>
      <c r="C74" s="2" t="s">
        <v>395</v>
      </c>
      <c r="D74" s="2" t="s">
        <v>397</v>
      </c>
      <c r="E74" s="2" t="s">
        <v>393</v>
      </c>
      <c r="F74" s="2"/>
      <c r="G74" s="2"/>
    </row>
    <row r="75" spans="1:7">
      <c r="A75" s="2"/>
      <c r="B75" s="2" t="s">
        <v>149</v>
      </c>
      <c r="C75" s="2" t="s">
        <v>395</v>
      </c>
      <c r="D75" s="2" t="s">
        <v>397</v>
      </c>
      <c r="E75" s="2" t="s">
        <v>392</v>
      </c>
      <c r="F75" s="2"/>
      <c r="G75" s="2"/>
    </row>
    <row r="76" spans="1:7">
      <c r="A76" s="2"/>
      <c r="B76" s="2" t="s">
        <v>151</v>
      </c>
      <c r="C76" s="2" t="s">
        <v>395</v>
      </c>
      <c r="D76" s="2" t="s">
        <v>397</v>
      </c>
      <c r="E76" s="2" t="s">
        <v>391</v>
      </c>
      <c r="F76" s="2"/>
      <c r="G76" s="2"/>
    </row>
    <row r="77" spans="1:7">
      <c r="A77" s="2"/>
      <c r="B77" s="2" t="s">
        <v>158</v>
      </c>
      <c r="C77" s="2" t="s">
        <v>395</v>
      </c>
      <c r="D77" s="2" t="s">
        <v>397</v>
      </c>
      <c r="E77" s="2" t="s">
        <v>393</v>
      </c>
      <c r="F77" s="2"/>
      <c r="G77" s="2"/>
    </row>
    <row r="78" spans="1:7">
      <c r="A78" s="2"/>
      <c r="B78" s="2" t="s">
        <v>153</v>
      </c>
      <c r="C78" s="2" t="s">
        <v>395</v>
      </c>
      <c r="D78" s="2" t="s">
        <v>397</v>
      </c>
      <c r="E78" s="2" t="s">
        <v>392</v>
      </c>
      <c r="F78" s="2"/>
      <c r="G78" s="2"/>
    </row>
    <row r="79" spans="1:7">
      <c r="A79" s="2"/>
      <c r="B79" s="2" t="s">
        <v>154</v>
      </c>
      <c r="C79" s="2" t="s">
        <v>395</v>
      </c>
      <c r="D79" s="2" t="s">
        <v>397</v>
      </c>
      <c r="E79" s="2" t="s">
        <v>391</v>
      </c>
      <c r="F79" s="2"/>
      <c r="G79" s="2"/>
    </row>
    <row r="80" spans="1:7">
      <c r="A80" s="2"/>
      <c r="B80" s="2" t="s">
        <v>164</v>
      </c>
      <c r="C80" s="2" t="s">
        <v>395</v>
      </c>
      <c r="D80" s="2" t="s">
        <v>397</v>
      </c>
      <c r="E80" s="2" t="s">
        <v>3</v>
      </c>
      <c r="F80" s="2"/>
      <c r="G80" s="2"/>
    </row>
    <row r="81" spans="1:7">
      <c r="A81" s="2"/>
      <c r="B81" s="2" t="s">
        <v>174</v>
      </c>
      <c r="C81" s="2" t="s">
        <v>395</v>
      </c>
      <c r="D81" s="2" t="s">
        <v>397</v>
      </c>
      <c r="E81" s="2" t="s">
        <v>175</v>
      </c>
      <c r="F81" s="2"/>
      <c r="G81" s="2"/>
    </row>
    <row r="82" spans="1:7">
      <c r="A82" s="2"/>
      <c r="B82" s="2" t="s">
        <v>176</v>
      </c>
      <c r="C82" s="2" t="s">
        <v>395</v>
      </c>
      <c r="D82" s="2" t="s">
        <v>397</v>
      </c>
      <c r="E82" s="2" t="s">
        <v>177</v>
      </c>
      <c r="F82" s="2"/>
      <c r="G82" s="2"/>
    </row>
    <row r="83" spans="1:7">
      <c r="A83" s="2"/>
      <c r="B83" s="2" t="s">
        <v>165</v>
      </c>
      <c r="C83" s="2" t="s">
        <v>395</v>
      </c>
      <c r="D83" s="2" t="s">
        <v>397</v>
      </c>
      <c r="E83" s="2" t="s">
        <v>3</v>
      </c>
      <c r="F83" s="2"/>
      <c r="G83" s="2"/>
    </row>
    <row r="84" spans="1:7">
      <c r="A84" s="2"/>
      <c r="B84" s="2" t="s">
        <v>167</v>
      </c>
      <c r="C84" s="2" t="s">
        <v>395</v>
      </c>
      <c r="D84" s="2" t="s">
        <v>397</v>
      </c>
      <c r="E84" s="2" t="s">
        <v>168</v>
      </c>
      <c r="F84" s="2"/>
      <c r="G84" s="2"/>
    </row>
    <row r="85" spans="1:7">
      <c r="A85" s="2"/>
      <c r="B85" s="2" t="s">
        <v>356</v>
      </c>
      <c r="C85" s="2" t="s">
        <v>395</v>
      </c>
      <c r="D85" s="2" t="s">
        <v>397</v>
      </c>
      <c r="E85" s="2" t="s">
        <v>356</v>
      </c>
      <c r="F85" s="2"/>
      <c r="G85" s="2"/>
    </row>
    <row r="86" spans="1:7">
      <c r="A86" s="2"/>
      <c r="B86" s="2" t="s">
        <v>346</v>
      </c>
      <c r="C86" s="2" t="s">
        <v>395</v>
      </c>
      <c r="D86" s="2" t="s">
        <v>397</v>
      </c>
      <c r="E86" s="2" t="s">
        <v>346</v>
      </c>
      <c r="F86" s="2"/>
      <c r="G86" s="2"/>
    </row>
    <row r="87" spans="1:7">
      <c r="A87" s="2"/>
      <c r="B87" s="2" t="s">
        <v>347</v>
      </c>
      <c r="C87" s="2" t="s">
        <v>395</v>
      </c>
      <c r="D87" s="2" t="s">
        <v>397</v>
      </c>
      <c r="E87" s="2" t="s">
        <v>347</v>
      </c>
      <c r="F87" s="2"/>
      <c r="G87" s="2"/>
    </row>
    <row r="88" spans="1:7">
      <c r="A88" s="2"/>
      <c r="B88" s="2" t="s">
        <v>353</v>
      </c>
      <c r="C88" s="2" t="s">
        <v>395</v>
      </c>
      <c r="D88" s="2" t="s">
        <v>398</v>
      </c>
      <c r="E88" s="2" t="s">
        <v>353</v>
      </c>
      <c r="F88" s="2"/>
      <c r="G88" s="2"/>
    </row>
    <row r="89" spans="1:7">
      <c r="A89" s="2"/>
      <c r="B89" s="2" t="s">
        <v>399</v>
      </c>
      <c r="C89" s="2"/>
      <c r="D89" s="2"/>
      <c r="E89" s="2"/>
      <c r="F89" s="2"/>
      <c r="G89" s="2"/>
    </row>
    <row r="90" spans="1:7">
      <c r="A90" s="2"/>
      <c r="B90" s="2"/>
      <c r="C90" s="2"/>
      <c r="D90" s="2"/>
      <c r="E90" s="2"/>
      <c r="F90" s="2"/>
      <c r="G90" s="2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15"/>
  <sheetViews>
    <sheetView workbookViewId="0">
      <selection activeCell="A2" sqref="A2"/>
    </sheetView>
  </sheetViews>
  <sheetFormatPr defaultRowHeight="13.5"/>
  <cols>
    <col min="2" max="2" width="31.25" customWidth="1"/>
    <col min="4" max="4" width="29.125" customWidth="1"/>
  </cols>
  <sheetData>
    <row r="1" spans="1:5">
      <c r="A1" s="5" t="s">
        <v>385</v>
      </c>
      <c r="B1" s="2" t="s">
        <v>371</v>
      </c>
    </row>
    <row r="2" spans="1:5">
      <c r="A2" t="s">
        <v>372</v>
      </c>
    </row>
    <row r="3" spans="1:5">
      <c r="B3" t="s">
        <v>373</v>
      </c>
      <c r="C3" s="5" t="s">
        <v>374</v>
      </c>
      <c r="D3" s="5" t="s">
        <v>380</v>
      </c>
      <c r="E3" t="s">
        <v>379</v>
      </c>
    </row>
    <row r="4" spans="1:5">
      <c r="B4" t="s">
        <v>375</v>
      </c>
      <c r="C4" s="5" t="s">
        <v>374</v>
      </c>
      <c r="D4" s="5" t="s">
        <v>381</v>
      </c>
      <c r="E4" t="s">
        <v>379</v>
      </c>
    </row>
    <row r="5" spans="1:5">
      <c r="B5" t="s">
        <v>376</v>
      </c>
      <c r="C5" s="5" t="s">
        <v>374</v>
      </c>
      <c r="D5" s="5" t="s">
        <v>377</v>
      </c>
      <c r="E5" t="s">
        <v>379</v>
      </c>
    </row>
    <row r="6" spans="1:5">
      <c r="B6" s="8" t="s">
        <v>383</v>
      </c>
      <c r="C6" s="5" t="s">
        <v>374</v>
      </c>
      <c r="D6" t="b">
        <v>1</v>
      </c>
      <c r="E6" t="s">
        <v>379</v>
      </c>
    </row>
    <row r="7" spans="1:5">
      <c r="B7" t="s">
        <v>378</v>
      </c>
      <c r="C7" s="5" t="s">
        <v>374</v>
      </c>
      <c r="D7" t="s">
        <v>382</v>
      </c>
      <c r="E7" t="s">
        <v>379</v>
      </c>
    </row>
    <row r="8" spans="1:5">
      <c r="B8" t="s">
        <v>293</v>
      </c>
    </row>
    <row r="15" spans="1:5">
      <c r="A15" t="s">
        <v>384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8"/>
  <sheetViews>
    <sheetView workbookViewId="0">
      <selection sqref="A1:A8"/>
    </sheetView>
  </sheetViews>
  <sheetFormatPr defaultRowHeight="13.5"/>
  <sheetData>
    <row r="1" spans="1:1">
      <c r="A1" t="s">
        <v>434</v>
      </c>
    </row>
    <row r="2" spans="1:1">
      <c r="A2" t="s">
        <v>435</v>
      </c>
    </row>
    <row r="3" spans="1:1">
      <c r="A3" t="s">
        <v>436</v>
      </c>
    </row>
    <row r="6" spans="1:1">
      <c r="A6" t="s">
        <v>434</v>
      </c>
    </row>
    <row r="7" spans="1:1">
      <c r="A7" t="s">
        <v>435</v>
      </c>
    </row>
    <row r="8" spans="1:1">
      <c r="A8" t="s">
        <v>437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表管理</vt:lpstr>
      <vt:lpstr>最终的SQL语句</vt:lpstr>
      <vt:lpstr>物理结构改造</vt:lpstr>
      <vt:lpstr>统计信息的收集</vt:lpstr>
      <vt:lpstr>地址整理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2016-07-07T10:06:48Z</dcterms:modified>
</cp:coreProperties>
</file>