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尚东金汇测试数据 (2)" sheetId="3" r:id="rId1"/>
    <sheet name="Sheet1" sheetId="1" r:id="rId2"/>
    <sheet name="尚东金汇测试数据" sheetId="2" r:id="rId3"/>
  </sheets>
  <calcPr calcId="152511"/>
</workbook>
</file>

<file path=xl/calcChain.xml><?xml version="1.0" encoding="utf-8"?>
<calcChain xmlns="http://schemas.openxmlformats.org/spreadsheetml/2006/main">
  <c r="E41" i="3" l="1"/>
  <c r="E20" i="3"/>
  <c r="E40" i="3" s="1"/>
  <c r="E41" i="2"/>
  <c r="E20" i="2"/>
  <c r="E40" i="2" s="1"/>
  <c r="E19" i="3" l="1"/>
  <c r="E19" i="2"/>
  <c r="E39" i="3" l="1"/>
  <c r="E18" i="3"/>
  <c r="E39" i="2"/>
  <c r="E18" i="2"/>
  <c r="E2" i="1"/>
  <c r="E38" i="3" l="1"/>
  <c r="E17" i="3"/>
  <c r="E38" i="2"/>
  <c r="E17" i="2"/>
  <c r="E20" i="1"/>
  <c r="E19" i="1" s="1"/>
  <c r="E41" i="1"/>
  <c r="E37" i="3" l="1"/>
  <c r="E16" i="3"/>
  <c r="E37" i="2"/>
  <c r="E16" i="2"/>
  <c r="E18" i="1"/>
  <c r="E39" i="1"/>
  <c r="E40" i="1"/>
  <c r="E36" i="3" l="1"/>
  <c r="E15" i="3"/>
  <c r="E36" i="2"/>
  <c r="E15" i="2"/>
  <c r="E17" i="1"/>
  <c r="E38" i="1"/>
  <c r="E35" i="3" l="1"/>
  <c r="E14" i="3"/>
  <c r="E35" i="2"/>
  <c r="E14" i="2"/>
  <c r="E16" i="1"/>
  <c r="E37" i="1"/>
  <c r="E34" i="3" l="1"/>
  <c r="E13" i="3"/>
  <c r="E34" i="2"/>
  <c r="E13" i="2"/>
  <c r="E15" i="1"/>
  <c r="E36" i="1"/>
  <c r="E33" i="3" l="1"/>
  <c r="E12" i="3"/>
  <c r="E33" i="2"/>
  <c r="E12" i="2"/>
  <c r="E14" i="1"/>
  <c r="E35" i="1"/>
  <c r="E32" i="3" l="1"/>
  <c r="E11" i="3"/>
  <c r="E32" i="2"/>
  <c r="E11" i="2"/>
  <c r="E13" i="1"/>
  <c r="E34" i="1"/>
  <c r="E31" i="3" l="1"/>
  <c r="E10" i="3"/>
  <c r="E31" i="2"/>
  <c r="E10" i="2"/>
  <c r="E12" i="1"/>
  <c r="E33" i="1"/>
  <c r="E30" i="3" l="1"/>
  <c r="E9" i="3"/>
  <c r="E30" i="2"/>
  <c r="E9" i="2"/>
  <c r="E11" i="1"/>
  <c r="E32" i="1"/>
  <c r="E29" i="3" l="1"/>
  <c r="E8" i="3"/>
  <c r="E29" i="2"/>
  <c r="E8" i="2"/>
  <c r="E10" i="1"/>
  <c r="E31" i="1"/>
  <c r="E28" i="3" l="1"/>
  <c r="E7" i="3"/>
  <c r="E28" i="2"/>
  <c r="E7" i="2"/>
  <c r="E30" i="1"/>
  <c r="E9" i="1"/>
  <c r="E27" i="3" l="1"/>
  <c r="E6" i="3"/>
  <c r="E27" i="2"/>
  <c r="E6" i="2"/>
  <c r="E8" i="1"/>
  <c r="E29" i="1"/>
  <c r="E26" i="3" l="1"/>
  <c r="E5" i="3"/>
  <c r="E26" i="2"/>
  <c r="E5" i="2"/>
  <c r="E7" i="1"/>
  <c r="E28" i="1"/>
  <c r="E25" i="3" l="1"/>
  <c r="E4" i="3"/>
  <c r="E25" i="2"/>
  <c r="E4" i="2"/>
  <c r="E6" i="1"/>
  <c r="E5" i="1" s="1"/>
  <c r="E27" i="1"/>
  <c r="E24" i="3" l="1"/>
  <c r="E3" i="3"/>
  <c r="E24" i="2"/>
  <c r="E3" i="2"/>
  <c r="E26" i="1"/>
  <c r="E23" i="3" l="1"/>
  <c r="E2" i="3"/>
  <c r="E22" i="3" s="1"/>
  <c r="E23" i="2"/>
  <c r="E2" i="2"/>
  <c r="E22" i="2" s="1"/>
  <c r="E25" i="1"/>
  <c r="E24" i="1" l="1"/>
  <c r="E22" i="1" l="1"/>
  <c r="E23" i="1"/>
</calcChain>
</file>

<file path=xl/sharedStrings.xml><?xml version="1.0" encoding="utf-8"?>
<sst xmlns="http://schemas.openxmlformats.org/spreadsheetml/2006/main" count="418" uniqueCount="82">
  <si>
    <t>楼号</t>
    <phoneticPr fontId="2" type="noConversion"/>
  </si>
  <si>
    <t>单元</t>
    <phoneticPr fontId="2" type="noConversion"/>
  </si>
  <si>
    <t>房号</t>
    <phoneticPr fontId="2" type="noConversion"/>
  </si>
  <si>
    <t>面积</t>
    <phoneticPr fontId="2" type="noConversion"/>
  </si>
  <si>
    <t>单价</t>
    <phoneticPr fontId="2" type="noConversion"/>
  </si>
  <si>
    <t>类型</t>
    <phoneticPr fontId="2" type="noConversion"/>
  </si>
  <si>
    <t>房屋</t>
  </si>
  <si>
    <t>房屋</t>
    <phoneticPr fontId="2" type="noConversion"/>
  </si>
  <si>
    <t>房屋</t>
    <phoneticPr fontId="2" type="noConversion"/>
  </si>
  <si>
    <t>0904</t>
    <phoneticPr fontId="2" type="noConversion"/>
  </si>
  <si>
    <t>0804</t>
    <phoneticPr fontId="2" type="noConversion"/>
  </si>
  <si>
    <t>0704</t>
    <phoneticPr fontId="2" type="noConversion"/>
  </si>
  <si>
    <t>0604</t>
    <phoneticPr fontId="2" type="noConversion"/>
  </si>
  <si>
    <t>0504</t>
    <phoneticPr fontId="2" type="noConversion"/>
  </si>
  <si>
    <t>0404</t>
    <phoneticPr fontId="2" type="noConversion"/>
  </si>
  <si>
    <t>0304</t>
    <phoneticPr fontId="2" type="noConversion"/>
  </si>
  <si>
    <t>0903</t>
    <phoneticPr fontId="2" type="noConversion"/>
  </si>
  <si>
    <t>0803</t>
    <phoneticPr fontId="2" type="noConversion"/>
  </si>
  <si>
    <t>0703</t>
    <phoneticPr fontId="2" type="noConversion"/>
  </si>
  <si>
    <t>0603</t>
    <phoneticPr fontId="2" type="noConversion"/>
  </si>
  <si>
    <t>0503</t>
    <phoneticPr fontId="2" type="noConversion"/>
  </si>
  <si>
    <t>0403</t>
    <phoneticPr fontId="2" type="noConversion"/>
  </si>
  <si>
    <t>0303</t>
    <phoneticPr fontId="2" type="noConversion"/>
  </si>
  <si>
    <t>0902</t>
    <phoneticPr fontId="2" type="noConversion"/>
  </si>
  <si>
    <t>0802</t>
    <phoneticPr fontId="2" type="noConversion"/>
  </si>
  <si>
    <t>0702</t>
    <phoneticPr fontId="2" type="noConversion"/>
  </si>
  <si>
    <t>0602</t>
    <phoneticPr fontId="2" type="noConversion"/>
  </si>
  <si>
    <t>0502</t>
    <phoneticPr fontId="2" type="noConversion"/>
  </si>
  <si>
    <t>0402</t>
    <phoneticPr fontId="2" type="noConversion"/>
  </si>
  <si>
    <t>0302</t>
    <phoneticPr fontId="2" type="noConversion"/>
  </si>
  <si>
    <t>0901</t>
    <phoneticPr fontId="2" type="noConversion"/>
  </si>
  <si>
    <t>0801</t>
    <phoneticPr fontId="2" type="noConversion"/>
  </si>
  <si>
    <t>0701</t>
    <phoneticPr fontId="2" type="noConversion"/>
  </si>
  <si>
    <t>0601</t>
    <phoneticPr fontId="2" type="noConversion"/>
  </si>
  <si>
    <t>0501</t>
    <phoneticPr fontId="2" type="noConversion"/>
  </si>
  <si>
    <t>0401</t>
    <phoneticPr fontId="2" type="noConversion"/>
  </si>
  <si>
    <t>0301</t>
    <phoneticPr fontId="2" type="noConversion"/>
  </si>
  <si>
    <t>房屋</t>
    <phoneticPr fontId="2" type="noConversion"/>
  </si>
  <si>
    <t>房屋</t>
    <phoneticPr fontId="1" type="noConversion"/>
  </si>
  <si>
    <t>房屋</t>
    <phoneticPr fontId="1" type="noConversion"/>
  </si>
  <si>
    <t>房屋</t>
    <phoneticPr fontId="1" type="noConversion"/>
  </si>
  <si>
    <t>1504</t>
    <phoneticPr fontId="1" type="noConversion"/>
  </si>
  <si>
    <t>2004</t>
    <phoneticPr fontId="1" type="noConversion"/>
  </si>
  <si>
    <t>1804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</si>
  <si>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</si>
  <si>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</si>
  <si>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</si>
  <si>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储藏间</t>
  </si>
  <si>
    <t>0904</t>
    <phoneticPr fontId="2" type="noConversion"/>
  </si>
  <si>
    <t>0804</t>
    <phoneticPr fontId="2" type="noConversion"/>
  </si>
  <si>
    <t>0704</t>
    <phoneticPr fontId="2" type="noConversion"/>
  </si>
  <si>
    <t>0604</t>
    <phoneticPr fontId="2" type="noConversion"/>
  </si>
  <si>
    <t>0504</t>
    <phoneticPr fontId="2" type="noConversion"/>
  </si>
  <si>
    <t>0404</t>
    <phoneticPr fontId="2" type="noConversion"/>
  </si>
  <si>
    <t>0304</t>
    <phoneticPr fontId="2" type="noConversion"/>
  </si>
  <si>
    <t>0903</t>
    <phoneticPr fontId="2" type="noConversion"/>
  </si>
  <si>
    <t>0803</t>
    <phoneticPr fontId="2" type="noConversion"/>
  </si>
  <si>
    <t>0703</t>
    <phoneticPr fontId="2" type="noConversion"/>
  </si>
  <si>
    <t>0603</t>
    <phoneticPr fontId="2" type="noConversion"/>
  </si>
  <si>
    <t>0503</t>
    <phoneticPr fontId="2" type="noConversion"/>
  </si>
  <si>
    <t>0403</t>
    <phoneticPr fontId="2" type="noConversion"/>
  </si>
  <si>
    <t>0303</t>
    <phoneticPr fontId="2" type="noConversion"/>
  </si>
  <si>
    <t>0902</t>
    <phoneticPr fontId="2" type="noConversion"/>
  </si>
  <si>
    <t>0802</t>
    <phoneticPr fontId="2" type="noConversion"/>
  </si>
  <si>
    <t>0702</t>
    <phoneticPr fontId="2" type="noConversion"/>
  </si>
  <si>
    <t>0602</t>
    <phoneticPr fontId="2" type="noConversion"/>
  </si>
  <si>
    <t>0402</t>
    <phoneticPr fontId="2" type="noConversion"/>
  </si>
  <si>
    <t>0302</t>
    <phoneticPr fontId="2" type="noConversion"/>
  </si>
  <si>
    <t>0901</t>
    <phoneticPr fontId="2" type="noConversion"/>
  </si>
  <si>
    <t>0801</t>
    <phoneticPr fontId="2" type="noConversion"/>
  </si>
  <si>
    <t>0701</t>
    <phoneticPr fontId="2" type="noConversion"/>
  </si>
  <si>
    <t>0601</t>
    <phoneticPr fontId="2" type="noConversion"/>
  </si>
  <si>
    <t>0501</t>
    <phoneticPr fontId="2" type="noConversion"/>
  </si>
  <si>
    <t>0401</t>
    <phoneticPr fontId="2" type="noConversion"/>
  </si>
  <si>
    <t>0301</t>
    <phoneticPr fontId="2" type="noConversion"/>
  </si>
  <si>
    <t>储藏间</t>
    <phoneticPr fontId="2" type="noConversion"/>
  </si>
  <si>
    <t>0804</t>
    <phoneticPr fontId="1" type="noConversion"/>
  </si>
  <si>
    <t>0604</t>
    <phoneticPr fontId="1" type="noConversion"/>
  </si>
  <si>
    <t>0304</t>
    <phoneticPr fontId="1" type="noConversion"/>
  </si>
  <si>
    <t>0603</t>
    <phoneticPr fontId="1" type="noConversion"/>
  </si>
  <si>
    <t>0403</t>
    <phoneticPr fontId="1" type="noConversion"/>
  </si>
  <si>
    <t>0402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</si>
</sst>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_);[Red]\(0\)"/>
    <numFmt numFmtId="179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topLeftCell="A106" workbookViewId="0">
      <selection activeCell="I127" sqref="I127"/>
    </sheetView>
  </sheetViews>
  <sheetFormatPr defaultRowHeight="13.5" x14ac:dyDescent="0.15"/>
  <cols>
    <col min="5" max="5" width="17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2">
        <v>1</v>
      </c>
      <c r="B2" s="2">
        <v>1</v>
      </c>
      <c r="C2" s="3">
        <v>2204</v>
      </c>
      <c r="D2" s="4">
        <v>136.22</v>
      </c>
      <c r="E2" s="5">
        <f>E3-80</f>
        <v>4305</v>
      </c>
      <c r="F2" s="5" t="s">
        <v>6</v>
      </c>
    </row>
    <row r="3" spans="1:6" x14ac:dyDescent="0.15">
      <c r="A3" s="2">
        <v>1</v>
      </c>
      <c r="B3" s="2">
        <v>1</v>
      </c>
      <c r="C3" s="3">
        <v>2104</v>
      </c>
      <c r="D3" s="4">
        <v>136.22</v>
      </c>
      <c r="E3" s="5">
        <f>E4-30</f>
        <v>4385</v>
      </c>
      <c r="F3" s="5" t="s">
        <v>6</v>
      </c>
    </row>
    <row r="4" spans="1:6" x14ac:dyDescent="0.15">
      <c r="A4" s="2">
        <v>1</v>
      </c>
      <c r="B4" s="2">
        <v>1</v>
      </c>
      <c r="C4" s="3">
        <v>2004</v>
      </c>
      <c r="D4" s="4">
        <v>136.22</v>
      </c>
      <c r="E4" s="5">
        <f>E5-40</f>
        <v>4415</v>
      </c>
      <c r="F4" s="5" t="s">
        <v>6</v>
      </c>
    </row>
    <row r="5" spans="1:6" x14ac:dyDescent="0.15">
      <c r="A5" s="2">
        <v>1</v>
      </c>
      <c r="B5" s="2">
        <v>1</v>
      </c>
      <c r="C5" s="3">
        <v>1904</v>
      </c>
      <c r="D5" s="4">
        <v>136.22</v>
      </c>
      <c r="E5" s="5">
        <f>E6-30</f>
        <v>4455</v>
      </c>
      <c r="F5" s="5" t="s">
        <v>6</v>
      </c>
    </row>
    <row r="6" spans="1:6" x14ac:dyDescent="0.15">
      <c r="A6" s="2">
        <v>1</v>
      </c>
      <c r="B6" s="2">
        <v>1</v>
      </c>
      <c r="C6" s="3">
        <v>1804</v>
      </c>
      <c r="D6" s="4">
        <v>136.22</v>
      </c>
      <c r="E6" s="5">
        <f>E7-60</f>
        <v>4485</v>
      </c>
      <c r="F6" s="5" t="s">
        <v>6</v>
      </c>
    </row>
    <row r="7" spans="1:6" x14ac:dyDescent="0.15">
      <c r="A7" s="2">
        <v>1</v>
      </c>
      <c r="B7" s="2">
        <v>1</v>
      </c>
      <c r="C7" s="3">
        <v>1704</v>
      </c>
      <c r="D7" s="4">
        <v>136.22</v>
      </c>
      <c r="E7" s="5">
        <f>E8-50</f>
        <v>4545</v>
      </c>
      <c r="F7" s="5" t="s">
        <v>6</v>
      </c>
    </row>
    <row r="8" spans="1:6" x14ac:dyDescent="0.15">
      <c r="A8" s="2">
        <v>1</v>
      </c>
      <c r="B8" s="2">
        <v>1</v>
      </c>
      <c r="C8" s="3">
        <v>1604</v>
      </c>
      <c r="D8" s="4">
        <v>136.22</v>
      </c>
      <c r="E8" s="5">
        <f>E9+10</f>
        <v>4595</v>
      </c>
      <c r="F8" s="5" t="s">
        <v>6</v>
      </c>
    </row>
    <row r="9" spans="1:6" x14ac:dyDescent="0.15">
      <c r="A9" s="2">
        <v>1</v>
      </c>
      <c r="B9" s="2">
        <v>1</v>
      </c>
      <c r="C9" s="3">
        <v>1504</v>
      </c>
      <c r="D9" s="4">
        <v>136.22</v>
      </c>
      <c r="E9" s="5">
        <f>E10+10</f>
        <v>4585</v>
      </c>
      <c r="F9" s="5" t="s">
        <v>6</v>
      </c>
    </row>
    <row r="10" spans="1:6" x14ac:dyDescent="0.15">
      <c r="A10" s="2">
        <v>1</v>
      </c>
      <c r="B10" s="2">
        <v>1</v>
      </c>
      <c r="C10" s="3">
        <v>1404</v>
      </c>
      <c r="D10" s="4">
        <v>136.22</v>
      </c>
      <c r="E10" s="5">
        <f>E11</f>
        <v>4575</v>
      </c>
      <c r="F10" s="5" t="s">
        <v>6</v>
      </c>
    </row>
    <row r="11" spans="1:6" x14ac:dyDescent="0.15">
      <c r="A11" s="2">
        <v>1</v>
      </c>
      <c r="B11" s="2">
        <v>1</v>
      </c>
      <c r="C11" s="3">
        <v>1304</v>
      </c>
      <c r="D11" s="4">
        <v>136.22</v>
      </c>
      <c r="E11" s="5">
        <f>E12</f>
        <v>4575</v>
      </c>
      <c r="F11" s="5" t="s">
        <v>6</v>
      </c>
    </row>
    <row r="12" spans="1:6" x14ac:dyDescent="0.15">
      <c r="A12" s="2">
        <v>1</v>
      </c>
      <c r="B12" s="2">
        <v>1</v>
      </c>
      <c r="C12" s="3">
        <v>1204</v>
      </c>
      <c r="D12" s="4">
        <v>136.22</v>
      </c>
      <c r="E12" s="5">
        <f>E13+20</f>
        <v>4575</v>
      </c>
      <c r="F12" s="5" t="s">
        <v>6</v>
      </c>
    </row>
    <row r="13" spans="1:6" x14ac:dyDescent="0.15">
      <c r="A13" s="2">
        <v>1</v>
      </c>
      <c r="B13" s="2">
        <v>1</v>
      </c>
      <c r="C13" s="3">
        <v>1104</v>
      </c>
      <c r="D13" s="4">
        <v>136.22</v>
      </c>
      <c r="E13" s="5">
        <f>E14+20</f>
        <v>4555</v>
      </c>
      <c r="F13" s="5" t="s">
        <v>6</v>
      </c>
    </row>
    <row r="14" spans="1:6" x14ac:dyDescent="0.15">
      <c r="A14" s="2">
        <v>1</v>
      </c>
      <c r="B14" s="2">
        <v>1</v>
      </c>
      <c r="C14" s="3">
        <v>1004</v>
      </c>
      <c r="D14" s="4">
        <v>136.22</v>
      </c>
      <c r="E14" s="5">
        <f>E15+20</f>
        <v>4535</v>
      </c>
      <c r="F14" s="5" t="s">
        <v>6</v>
      </c>
    </row>
    <row r="15" spans="1:6" x14ac:dyDescent="0.15">
      <c r="A15" s="2">
        <v>1</v>
      </c>
      <c r="B15" s="2">
        <v>1</v>
      </c>
      <c r="C15" s="3" t="s">
        <v>48</v>
      </c>
      <c r="D15" s="4">
        <v>136.22</v>
      </c>
      <c r="E15" s="5">
        <f>E16+20</f>
        <v>4515</v>
      </c>
      <c r="F15" s="5" t="s">
        <v>6</v>
      </c>
    </row>
    <row r="16" spans="1:6" x14ac:dyDescent="0.15">
      <c r="A16" s="2">
        <v>1</v>
      </c>
      <c r="B16" s="2">
        <v>1</v>
      </c>
      <c r="C16" s="3" t="s">
        <v>49</v>
      </c>
      <c r="D16" s="4">
        <v>136.22</v>
      </c>
      <c r="E16" s="5">
        <f>E17+50</f>
        <v>4495</v>
      </c>
      <c r="F16" s="5" t="s">
        <v>6</v>
      </c>
    </row>
    <row r="17" spans="1:6" x14ac:dyDescent="0.15">
      <c r="A17" s="2">
        <v>1</v>
      </c>
      <c r="B17" s="2">
        <v>1</v>
      </c>
      <c r="C17" s="3" t="s">
        <v>50</v>
      </c>
      <c r="D17" s="4">
        <v>136.22</v>
      </c>
      <c r="E17" s="5">
        <f>E18+30</f>
        <v>4445</v>
      </c>
      <c r="F17" s="5" t="s">
        <v>6</v>
      </c>
    </row>
    <row r="18" spans="1:6" x14ac:dyDescent="0.15">
      <c r="A18" s="2">
        <v>1</v>
      </c>
      <c r="B18" s="2">
        <v>1</v>
      </c>
      <c r="C18" s="3" t="s">
        <v>51</v>
      </c>
      <c r="D18" s="4">
        <v>136.22</v>
      </c>
      <c r="E18" s="5">
        <f>E19+30</f>
        <v>4415</v>
      </c>
      <c r="F18" s="5" t="s">
        <v>6</v>
      </c>
    </row>
    <row r="19" spans="1:6" x14ac:dyDescent="0.15">
      <c r="A19" s="2">
        <v>1</v>
      </c>
      <c r="B19" s="2">
        <v>1</v>
      </c>
      <c r="C19" s="3" t="s">
        <v>52</v>
      </c>
      <c r="D19" s="4">
        <v>136.22</v>
      </c>
      <c r="E19" s="5">
        <f>E20+50</f>
        <v>4385</v>
      </c>
      <c r="F19" s="5" t="s">
        <v>6</v>
      </c>
    </row>
    <row r="20" spans="1:6" x14ac:dyDescent="0.15">
      <c r="A20" s="2">
        <v>1</v>
      </c>
      <c r="B20" s="2">
        <v>1</v>
      </c>
      <c r="C20" s="3" t="s">
        <v>53</v>
      </c>
      <c r="D20" s="4">
        <v>136.22</v>
      </c>
      <c r="E20" s="5">
        <f>E21+30</f>
        <v>4335</v>
      </c>
      <c r="F20" s="5" t="s">
        <v>6</v>
      </c>
    </row>
    <row r="21" spans="1:6" x14ac:dyDescent="0.15">
      <c r="A21" s="2">
        <v>1</v>
      </c>
      <c r="B21" s="2">
        <v>1</v>
      </c>
      <c r="C21" s="3" t="s">
        <v>54</v>
      </c>
      <c r="D21" s="4">
        <v>136.22</v>
      </c>
      <c r="E21" s="5">
        <v>4305</v>
      </c>
      <c r="F21" s="5" t="s">
        <v>6</v>
      </c>
    </row>
    <row r="22" spans="1:6" x14ac:dyDescent="0.15">
      <c r="A22" s="2">
        <v>1</v>
      </c>
      <c r="B22" s="2">
        <v>1</v>
      </c>
      <c r="C22" s="3">
        <v>2203</v>
      </c>
      <c r="D22" s="4">
        <v>95.97</v>
      </c>
      <c r="E22" s="5">
        <f t="shared" ref="E22:E41" si="0">E2+30</f>
        <v>4335</v>
      </c>
      <c r="F22" s="5" t="s">
        <v>6</v>
      </c>
    </row>
    <row r="23" spans="1:6" x14ac:dyDescent="0.15">
      <c r="A23" s="2">
        <v>1</v>
      </c>
      <c r="B23" s="2">
        <v>1</v>
      </c>
      <c r="C23" s="3">
        <v>2103</v>
      </c>
      <c r="D23" s="4">
        <v>95.97</v>
      </c>
      <c r="E23" s="5">
        <f t="shared" si="0"/>
        <v>4415</v>
      </c>
      <c r="F23" s="5" t="s">
        <v>6</v>
      </c>
    </row>
    <row r="24" spans="1:6" x14ac:dyDescent="0.15">
      <c r="A24" s="2">
        <v>1</v>
      </c>
      <c r="B24" s="2">
        <v>1</v>
      </c>
      <c r="C24" s="3">
        <v>2003</v>
      </c>
      <c r="D24" s="4">
        <v>95.97</v>
      </c>
      <c r="E24" s="5">
        <f t="shared" si="0"/>
        <v>4445</v>
      </c>
      <c r="F24" s="5" t="s">
        <v>6</v>
      </c>
    </row>
    <row r="25" spans="1:6" x14ac:dyDescent="0.15">
      <c r="A25" s="2">
        <v>1</v>
      </c>
      <c r="B25" s="2">
        <v>1</v>
      </c>
      <c r="C25" s="3">
        <v>1903</v>
      </c>
      <c r="D25" s="4">
        <v>95.97</v>
      </c>
      <c r="E25" s="5">
        <f t="shared" si="0"/>
        <v>4485</v>
      </c>
      <c r="F25" s="5" t="s">
        <v>6</v>
      </c>
    </row>
    <row r="26" spans="1:6" x14ac:dyDescent="0.15">
      <c r="A26" s="2">
        <v>1</v>
      </c>
      <c r="B26" s="2">
        <v>1</v>
      </c>
      <c r="C26" s="3">
        <v>1803</v>
      </c>
      <c r="D26" s="4">
        <v>95.97</v>
      </c>
      <c r="E26" s="5">
        <f t="shared" si="0"/>
        <v>4515</v>
      </c>
      <c r="F26" s="5" t="s">
        <v>6</v>
      </c>
    </row>
    <row r="27" spans="1:6" x14ac:dyDescent="0.15">
      <c r="A27" s="2">
        <v>1</v>
      </c>
      <c r="B27" s="2">
        <v>1</v>
      </c>
      <c r="C27" s="3">
        <v>1703</v>
      </c>
      <c r="D27" s="4">
        <v>95.97</v>
      </c>
      <c r="E27" s="5">
        <f t="shared" si="0"/>
        <v>4575</v>
      </c>
      <c r="F27" s="5" t="s">
        <v>6</v>
      </c>
    </row>
    <row r="28" spans="1:6" x14ac:dyDescent="0.15">
      <c r="A28" s="2">
        <v>1</v>
      </c>
      <c r="B28" s="2">
        <v>1</v>
      </c>
      <c r="C28" s="3">
        <v>1603</v>
      </c>
      <c r="D28" s="4">
        <v>95.97</v>
      </c>
      <c r="E28" s="5">
        <f t="shared" si="0"/>
        <v>4625</v>
      </c>
      <c r="F28" s="5" t="s">
        <v>6</v>
      </c>
    </row>
    <row r="29" spans="1:6" x14ac:dyDescent="0.15">
      <c r="A29" s="2">
        <v>1</v>
      </c>
      <c r="B29" s="2">
        <v>1</v>
      </c>
      <c r="C29" s="3">
        <v>1503</v>
      </c>
      <c r="D29" s="4">
        <v>95.97</v>
      </c>
      <c r="E29" s="5">
        <f t="shared" si="0"/>
        <v>4615</v>
      </c>
      <c r="F29" s="5" t="s">
        <v>6</v>
      </c>
    </row>
    <row r="30" spans="1:6" x14ac:dyDescent="0.15">
      <c r="A30" s="2">
        <v>1</v>
      </c>
      <c r="B30" s="2">
        <v>1</v>
      </c>
      <c r="C30" s="3">
        <v>1403</v>
      </c>
      <c r="D30" s="4">
        <v>95.97</v>
      </c>
      <c r="E30" s="5">
        <f t="shared" si="0"/>
        <v>4605</v>
      </c>
      <c r="F30" s="5" t="s">
        <v>6</v>
      </c>
    </row>
    <row r="31" spans="1:6" x14ac:dyDescent="0.15">
      <c r="A31" s="2">
        <v>1</v>
      </c>
      <c r="B31" s="2">
        <v>1</v>
      </c>
      <c r="C31" s="3">
        <v>1303</v>
      </c>
      <c r="D31" s="4">
        <v>95.97</v>
      </c>
      <c r="E31" s="5">
        <f t="shared" si="0"/>
        <v>4605</v>
      </c>
      <c r="F31" s="5" t="s">
        <v>6</v>
      </c>
    </row>
    <row r="32" spans="1:6" x14ac:dyDescent="0.15">
      <c r="A32" s="2">
        <v>1</v>
      </c>
      <c r="B32" s="2">
        <v>1</v>
      </c>
      <c r="C32" s="3">
        <v>1203</v>
      </c>
      <c r="D32" s="4">
        <v>95.97</v>
      </c>
      <c r="E32" s="5">
        <f t="shared" si="0"/>
        <v>4605</v>
      </c>
      <c r="F32" s="5" t="s">
        <v>6</v>
      </c>
    </row>
    <row r="33" spans="1:6" x14ac:dyDescent="0.15">
      <c r="A33" s="2">
        <v>1</v>
      </c>
      <c r="B33" s="2">
        <v>1</v>
      </c>
      <c r="C33" s="3">
        <v>1103</v>
      </c>
      <c r="D33" s="4">
        <v>95.97</v>
      </c>
      <c r="E33" s="5">
        <f t="shared" si="0"/>
        <v>4585</v>
      </c>
      <c r="F33" s="5" t="s">
        <v>6</v>
      </c>
    </row>
    <row r="34" spans="1:6" x14ac:dyDescent="0.15">
      <c r="A34" s="2">
        <v>1</v>
      </c>
      <c r="B34" s="2">
        <v>1</v>
      </c>
      <c r="C34" s="3">
        <v>1003</v>
      </c>
      <c r="D34" s="4">
        <v>95.97</v>
      </c>
      <c r="E34" s="5">
        <f t="shared" si="0"/>
        <v>4565</v>
      </c>
      <c r="F34" s="5" t="s">
        <v>6</v>
      </c>
    </row>
    <row r="35" spans="1:6" x14ac:dyDescent="0.15">
      <c r="A35" s="2">
        <v>1</v>
      </c>
      <c r="B35" s="2">
        <v>1</v>
      </c>
      <c r="C35" s="3" t="s">
        <v>55</v>
      </c>
      <c r="D35" s="4">
        <v>95.97</v>
      </c>
      <c r="E35" s="5">
        <f t="shared" si="0"/>
        <v>4545</v>
      </c>
      <c r="F35" s="5" t="s">
        <v>6</v>
      </c>
    </row>
    <row r="36" spans="1:6" x14ac:dyDescent="0.15">
      <c r="A36" s="2">
        <v>1</v>
      </c>
      <c r="B36" s="2">
        <v>1</v>
      </c>
      <c r="C36" s="3" t="s">
        <v>56</v>
      </c>
      <c r="D36" s="4">
        <v>95.97</v>
      </c>
      <c r="E36" s="5">
        <f t="shared" si="0"/>
        <v>4525</v>
      </c>
      <c r="F36" s="5" t="s">
        <v>6</v>
      </c>
    </row>
    <row r="37" spans="1:6" x14ac:dyDescent="0.15">
      <c r="A37" s="2">
        <v>1</v>
      </c>
      <c r="B37" s="2">
        <v>1</v>
      </c>
      <c r="C37" s="3" t="s">
        <v>57</v>
      </c>
      <c r="D37" s="4">
        <v>95.97</v>
      </c>
      <c r="E37" s="5">
        <f t="shared" si="0"/>
        <v>4475</v>
      </c>
      <c r="F37" s="5" t="s">
        <v>6</v>
      </c>
    </row>
    <row r="38" spans="1:6" x14ac:dyDescent="0.15">
      <c r="A38" s="2">
        <v>1</v>
      </c>
      <c r="B38" s="2">
        <v>1</v>
      </c>
      <c r="C38" s="3" t="s">
        <v>58</v>
      </c>
      <c r="D38" s="4">
        <v>95.97</v>
      </c>
      <c r="E38" s="5">
        <f t="shared" si="0"/>
        <v>4445</v>
      </c>
      <c r="F38" s="5" t="s">
        <v>6</v>
      </c>
    </row>
    <row r="39" spans="1:6" x14ac:dyDescent="0.15">
      <c r="A39" s="2">
        <v>1</v>
      </c>
      <c r="B39" s="2">
        <v>1</v>
      </c>
      <c r="C39" s="3" t="s">
        <v>59</v>
      </c>
      <c r="D39" s="4">
        <v>95.97</v>
      </c>
      <c r="E39" s="5">
        <f t="shared" si="0"/>
        <v>4415</v>
      </c>
      <c r="F39" s="5" t="s">
        <v>6</v>
      </c>
    </row>
    <row r="40" spans="1:6" x14ac:dyDescent="0.15">
      <c r="A40" s="2">
        <v>1</v>
      </c>
      <c r="B40" s="2">
        <v>1</v>
      </c>
      <c r="C40" s="3" t="s">
        <v>60</v>
      </c>
      <c r="D40" s="4">
        <v>95.97</v>
      </c>
      <c r="E40" s="5">
        <f t="shared" si="0"/>
        <v>4365</v>
      </c>
      <c r="F40" s="5" t="s">
        <v>6</v>
      </c>
    </row>
    <row r="41" spans="1:6" x14ac:dyDescent="0.15">
      <c r="A41" s="2">
        <v>1</v>
      </c>
      <c r="B41" s="2">
        <v>1</v>
      </c>
      <c r="C41" s="3" t="s">
        <v>61</v>
      </c>
      <c r="D41" s="4">
        <v>95.97</v>
      </c>
      <c r="E41" s="5">
        <f t="shared" si="0"/>
        <v>4335</v>
      </c>
      <c r="F41" s="5" t="s">
        <v>6</v>
      </c>
    </row>
    <row r="42" spans="1:6" x14ac:dyDescent="0.15">
      <c r="A42" s="2">
        <v>1</v>
      </c>
      <c r="B42" s="2">
        <v>1</v>
      </c>
      <c r="C42" s="3">
        <v>2202</v>
      </c>
      <c r="D42" s="4">
        <v>95.97</v>
      </c>
      <c r="E42" s="5">
        <v>4335</v>
      </c>
      <c r="F42" s="5" t="s">
        <v>6</v>
      </c>
    </row>
    <row r="43" spans="1:6" x14ac:dyDescent="0.15">
      <c r="A43" s="2">
        <v>1</v>
      </c>
      <c r="B43" s="2">
        <v>1</v>
      </c>
      <c r="C43" s="3">
        <v>2102</v>
      </c>
      <c r="D43" s="4">
        <v>95.97</v>
      </c>
      <c r="E43" s="5">
        <v>4415</v>
      </c>
      <c r="F43" s="5" t="s">
        <v>6</v>
      </c>
    </row>
    <row r="44" spans="1:6" x14ac:dyDescent="0.15">
      <c r="A44" s="2">
        <v>1</v>
      </c>
      <c r="B44" s="2">
        <v>1</v>
      </c>
      <c r="C44" s="3">
        <v>2002</v>
      </c>
      <c r="D44" s="4">
        <v>95.97</v>
      </c>
      <c r="E44" s="5">
        <v>4445</v>
      </c>
      <c r="F44" s="5" t="s">
        <v>6</v>
      </c>
    </row>
    <row r="45" spans="1:6" x14ac:dyDescent="0.15">
      <c r="A45" s="2">
        <v>1</v>
      </c>
      <c r="B45" s="2">
        <v>1</v>
      </c>
      <c r="C45" s="3">
        <v>1902</v>
      </c>
      <c r="D45" s="4">
        <v>95.97</v>
      </c>
      <c r="E45" s="5">
        <v>4485</v>
      </c>
      <c r="F45" s="5" t="s">
        <v>6</v>
      </c>
    </row>
    <row r="46" spans="1:6" x14ac:dyDescent="0.15">
      <c r="A46" s="2">
        <v>1</v>
      </c>
      <c r="B46" s="2">
        <v>1</v>
      </c>
      <c r="C46" s="3">
        <v>1802</v>
      </c>
      <c r="D46" s="4">
        <v>95.97</v>
      </c>
      <c r="E46" s="5">
        <v>4515</v>
      </c>
      <c r="F46" s="5" t="s">
        <v>6</v>
      </c>
    </row>
    <row r="47" spans="1:6" x14ac:dyDescent="0.15">
      <c r="A47" s="2">
        <v>1</v>
      </c>
      <c r="B47" s="2">
        <v>1</v>
      </c>
      <c r="C47" s="3">
        <v>1702</v>
      </c>
      <c r="D47" s="4">
        <v>95.97</v>
      </c>
      <c r="E47" s="5">
        <v>4575</v>
      </c>
      <c r="F47" s="5" t="s">
        <v>6</v>
      </c>
    </row>
    <row r="48" spans="1:6" x14ac:dyDescent="0.15">
      <c r="A48" s="2">
        <v>1</v>
      </c>
      <c r="B48" s="2">
        <v>1</v>
      </c>
      <c r="C48" s="3">
        <v>1602</v>
      </c>
      <c r="D48" s="4">
        <v>95.97</v>
      </c>
      <c r="E48" s="5">
        <v>4625</v>
      </c>
      <c r="F48" s="5" t="s">
        <v>6</v>
      </c>
    </row>
    <row r="49" spans="1:6" x14ac:dyDescent="0.15">
      <c r="A49" s="2">
        <v>1</v>
      </c>
      <c r="B49" s="2">
        <v>1</v>
      </c>
      <c r="C49" s="3">
        <v>1502</v>
      </c>
      <c r="D49" s="4">
        <v>95.97</v>
      </c>
      <c r="E49" s="5">
        <v>4615</v>
      </c>
      <c r="F49" s="5" t="s">
        <v>6</v>
      </c>
    </row>
    <row r="50" spans="1:6" x14ac:dyDescent="0.15">
      <c r="A50" s="2">
        <v>1</v>
      </c>
      <c r="B50" s="2">
        <v>1</v>
      </c>
      <c r="C50" s="3">
        <v>1402</v>
      </c>
      <c r="D50" s="4">
        <v>95.97</v>
      </c>
      <c r="E50" s="5">
        <v>4605</v>
      </c>
      <c r="F50" s="5" t="s">
        <v>6</v>
      </c>
    </row>
    <row r="51" spans="1:6" x14ac:dyDescent="0.15">
      <c r="A51" s="2">
        <v>1</v>
      </c>
      <c r="B51" s="2">
        <v>1</v>
      </c>
      <c r="C51" s="3">
        <v>1302</v>
      </c>
      <c r="D51" s="4">
        <v>95.97</v>
      </c>
      <c r="E51" s="5">
        <v>4605</v>
      </c>
      <c r="F51" s="5" t="s">
        <v>6</v>
      </c>
    </row>
    <row r="52" spans="1:6" x14ac:dyDescent="0.15">
      <c r="A52" s="2">
        <v>1</v>
      </c>
      <c r="B52" s="2">
        <v>1</v>
      </c>
      <c r="C52" s="3">
        <v>1202</v>
      </c>
      <c r="D52" s="4">
        <v>95.97</v>
      </c>
      <c r="E52" s="5">
        <v>4605</v>
      </c>
      <c r="F52" s="5" t="s">
        <v>6</v>
      </c>
    </row>
    <row r="53" spans="1:6" x14ac:dyDescent="0.15">
      <c r="A53" s="2">
        <v>1</v>
      </c>
      <c r="B53" s="2">
        <v>1</v>
      </c>
      <c r="C53" s="3">
        <v>1102</v>
      </c>
      <c r="D53" s="4">
        <v>95.97</v>
      </c>
      <c r="E53" s="5">
        <v>4585</v>
      </c>
      <c r="F53" s="5" t="s">
        <v>6</v>
      </c>
    </row>
    <row r="54" spans="1:6" x14ac:dyDescent="0.15">
      <c r="A54" s="2">
        <v>1</v>
      </c>
      <c r="B54" s="2">
        <v>1</v>
      </c>
      <c r="C54" s="3">
        <v>1002</v>
      </c>
      <c r="D54" s="4">
        <v>95.97</v>
      </c>
      <c r="E54" s="5">
        <v>4565</v>
      </c>
      <c r="F54" s="5" t="s">
        <v>6</v>
      </c>
    </row>
    <row r="55" spans="1:6" x14ac:dyDescent="0.15">
      <c r="A55" s="2">
        <v>1</v>
      </c>
      <c r="B55" s="2">
        <v>1</v>
      </c>
      <c r="C55" s="3" t="s">
        <v>23</v>
      </c>
      <c r="D55" s="4">
        <v>95.97</v>
      </c>
      <c r="E55" s="5">
        <v>4545</v>
      </c>
      <c r="F55" s="5" t="s">
        <v>6</v>
      </c>
    </row>
    <row r="56" spans="1:6" x14ac:dyDescent="0.15">
      <c r="A56" s="2">
        <v>1</v>
      </c>
      <c r="B56" s="2">
        <v>1</v>
      </c>
      <c r="C56" s="3" t="s">
        <v>63</v>
      </c>
      <c r="D56" s="4">
        <v>95.97</v>
      </c>
      <c r="E56" s="5">
        <v>4525</v>
      </c>
      <c r="F56" s="5" t="s">
        <v>6</v>
      </c>
    </row>
    <row r="57" spans="1:6" x14ac:dyDescent="0.15">
      <c r="A57" s="2">
        <v>1</v>
      </c>
      <c r="B57" s="2">
        <v>1</v>
      </c>
      <c r="C57" s="3" t="s">
        <v>64</v>
      </c>
      <c r="D57" s="4">
        <v>95.97</v>
      </c>
      <c r="E57" s="5">
        <v>4475</v>
      </c>
      <c r="F57" s="5" t="s">
        <v>6</v>
      </c>
    </row>
    <row r="58" spans="1:6" x14ac:dyDescent="0.15">
      <c r="A58" s="2">
        <v>1</v>
      </c>
      <c r="B58" s="2">
        <v>1</v>
      </c>
      <c r="C58" s="3" t="s">
        <v>65</v>
      </c>
      <c r="D58" s="4">
        <v>95.97</v>
      </c>
      <c r="E58" s="5">
        <v>4445</v>
      </c>
      <c r="F58" s="5" t="s">
        <v>6</v>
      </c>
    </row>
    <row r="59" spans="1:6" x14ac:dyDescent="0.15">
      <c r="A59" s="2">
        <v>1</v>
      </c>
      <c r="B59" s="2">
        <v>1</v>
      </c>
      <c r="C59" s="3" t="s">
        <v>27</v>
      </c>
      <c r="D59" s="4">
        <v>95.97</v>
      </c>
      <c r="E59" s="5">
        <v>4415</v>
      </c>
      <c r="F59" s="5" t="s">
        <v>6</v>
      </c>
    </row>
    <row r="60" spans="1:6" x14ac:dyDescent="0.15">
      <c r="A60" s="2">
        <v>1</v>
      </c>
      <c r="B60" s="2">
        <v>1</v>
      </c>
      <c r="C60" s="3" t="s">
        <v>66</v>
      </c>
      <c r="D60" s="4">
        <v>95.97</v>
      </c>
      <c r="E60" s="5">
        <v>4365</v>
      </c>
      <c r="F60" s="5" t="s">
        <v>6</v>
      </c>
    </row>
    <row r="61" spans="1:6" x14ac:dyDescent="0.15">
      <c r="A61" s="2">
        <v>1</v>
      </c>
      <c r="B61" s="2">
        <v>1</v>
      </c>
      <c r="C61" s="3" t="s">
        <v>67</v>
      </c>
      <c r="D61" s="4">
        <v>95.97</v>
      </c>
      <c r="E61" s="5">
        <v>4335</v>
      </c>
      <c r="F61" s="5" t="s">
        <v>6</v>
      </c>
    </row>
    <row r="62" spans="1:6" x14ac:dyDescent="0.15">
      <c r="A62" s="2">
        <v>1</v>
      </c>
      <c r="B62" s="2">
        <v>1</v>
      </c>
      <c r="C62" s="3">
        <v>2201</v>
      </c>
      <c r="D62" s="4">
        <v>124.25</v>
      </c>
      <c r="E62" s="5">
        <v>4355</v>
      </c>
      <c r="F62" s="5" t="s">
        <v>6</v>
      </c>
    </row>
    <row r="63" spans="1:6" x14ac:dyDescent="0.15">
      <c r="A63" s="2">
        <v>1</v>
      </c>
      <c r="B63" s="2">
        <v>1</v>
      </c>
      <c r="C63" s="3">
        <v>2101</v>
      </c>
      <c r="D63" s="4">
        <v>124.25</v>
      </c>
      <c r="E63" s="5">
        <v>4435</v>
      </c>
      <c r="F63" s="5" t="s">
        <v>6</v>
      </c>
    </row>
    <row r="64" spans="1:6" x14ac:dyDescent="0.15">
      <c r="A64" s="2">
        <v>1</v>
      </c>
      <c r="B64" s="2">
        <v>1</v>
      </c>
      <c r="C64" s="3">
        <v>2001</v>
      </c>
      <c r="D64" s="4">
        <v>124.25</v>
      </c>
      <c r="E64" s="5">
        <v>4465</v>
      </c>
      <c r="F64" s="5" t="s">
        <v>6</v>
      </c>
    </row>
    <row r="65" spans="1:6" x14ac:dyDescent="0.15">
      <c r="A65" s="2">
        <v>1</v>
      </c>
      <c r="B65" s="2">
        <v>1</v>
      </c>
      <c r="C65" s="3">
        <v>1901</v>
      </c>
      <c r="D65" s="4">
        <v>124.25</v>
      </c>
      <c r="E65" s="5">
        <v>4505</v>
      </c>
      <c r="F65" s="5" t="s">
        <v>6</v>
      </c>
    </row>
    <row r="66" spans="1:6" x14ac:dyDescent="0.15">
      <c r="A66" s="2">
        <v>1</v>
      </c>
      <c r="B66" s="2">
        <v>1</v>
      </c>
      <c r="C66" s="3">
        <v>1801</v>
      </c>
      <c r="D66" s="4">
        <v>124.25</v>
      </c>
      <c r="E66" s="5">
        <v>4535</v>
      </c>
      <c r="F66" s="5" t="s">
        <v>6</v>
      </c>
    </row>
    <row r="67" spans="1:6" x14ac:dyDescent="0.15">
      <c r="A67" s="2">
        <v>1</v>
      </c>
      <c r="B67" s="2">
        <v>1</v>
      </c>
      <c r="C67" s="3">
        <v>1701</v>
      </c>
      <c r="D67" s="4">
        <v>124.25</v>
      </c>
      <c r="E67" s="5">
        <v>4595</v>
      </c>
      <c r="F67" s="5" t="s">
        <v>6</v>
      </c>
    </row>
    <row r="68" spans="1:6" x14ac:dyDescent="0.15">
      <c r="A68" s="2">
        <v>1</v>
      </c>
      <c r="B68" s="2">
        <v>1</v>
      </c>
      <c r="C68" s="3">
        <v>1601</v>
      </c>
      <c r="D68" s="4">
        <v>124.25</v>
      </c>
      <c r="E68" s="5">
        <v>4645</v>
      </c>
      <c r="F68" s="5" t="s">
        <v>6</v>
      </c>
    </row>
    <row r="69" spans="1:6" x14ac:dyDescent="0.15">
      <c r="A69" s="2">
        <v>1</v>
      </c>
      <c r="B69" s="2">
        <v>1</v>
      </c>
      <c r="C69" s="3">
        <v>1501</v>
      </c>
      <c r="D69" s="4">
        <v>124.25</v>
      </c>
      <c r="E69" s="5">
        <v>4635</v>
      </c>
      <c r="F69" s="5" t="s">
        <v>6</v>
      </c>
    </row>
    <row r="70" spans="1:6" x14ac:dyDescent="0.15">
      <c r="A70" s="2">
        <v>1</v>
      </c>
      <c r="B70" s="2">
        <v>1</v>
      </c>
      <c r="C70" s="3">
        <v>1401</v>
      </c>
      <c r="D70" s="4">
        <v>124.25</v>
      </c>
      <c r="E70" s="5">
        <v>4625</v>
      </c>
      <c r="F70" s="5" t="s">
        <v>6</v>
      </c>
    </row>
    <row r="71" spans="1:6" x14ac:dyDescent="0.15">
      <c r="A71" s="2">
        <v>1</v>
      </c>
      <c r="B71" s="2">
        <v>1</v>
      </c>
      <c r="C71" s="3">
        <v>1301</v>
      </c>
      <c r="D71" s="4">
        <v>124.25</v>
      </c>
      <c r="E71" s="5">
        <v>4625</v>
      </c>
      <c r="F71" s="5" t="s">
        <v>6</v>
      </c>
    </row>
    <row r="72" spans="1:6" x14ac:dyDescent="0.15">
      <c r="A72" s="2">
        <v>1</v>
      </c>
      <c r="B72" s="2">
        <v>1</v>
      </c>
      <c r="C72" s="3">
        <v>1201</v>
      </c>
      <c r="D72" s="4">
        <v>124.25</v>
      </c>
      <c r="E72" s="5">
        <v>4625</v>
      </c>
      <c r="F72" s="5" t="s">
        <v>6</v>
      </c>
    </row>
    <row r="73" spans="1:6" x14ac:dyDescent="0.15">
      <c r="A73" s="2">
        <v>1</v>
      </c>
      <c r="B73" s="2">
        <v>1</v>
      </c>
      <c r="C73" s="3">
        <v>1101</v>
      </c>
      <c r="D73" s="4">
        <v>124.25</v>
      </c>
      <c r="E73" s="5">
        <v>4605</v>
      </c>
      <c r="F73" s="5" t="s">
        <v>6</v>
      </c>
    </row>
    <row r="74" spans="1:6" x14ac:dyDescent="0.15">
      <c r="A74" s="2">
        <v>1</v>
      </c>
      <c r="B74" s="2">
        <v>1</v>
      </c>
      <c r="C74" s="3">
        <v>1001</v>
      </c>
      <c r="D74" s="4">
        <v>124.25</v>
      </c>
      <c r="E74" s="5">
        <v>4585</v>
      </c>
      <c r="F74" s="5" t="s">
        <v>6</v>
      </c>
    </row>
    <row r="75" spans="1:6" x14ac:dyDescent="0.15">
      <c r="A75" s="2">
        <v>1</v>
      </c>
      <c r="B75" s="2">
        <v>1</v>
      </c>
      <c r="C75" s="3" t="s">
        <v>68</v>
      </c>
      <c r="D75" s="4">
        <v>124.25</v>
      </c>
      <c r="E75" s="5">
        <v>4565</v>
      </c>
      <c r="F75" s="5" t="s">
        <v>6</v>
      </c>
    </row>
    <row r="76" spans="1:6" x14ac:dyDescent="0.15">
      <c r="A76" s="2">
        <v>1</v>
      </c>
      <c r="B76" s="2">
        <v>1</v>
      </c>
      <c r="C76" s="3" t="s">
        <v>31</v>
      </c>
      <c r="D76" s="4">
        <v>124.25</v>
      </c>
      <c r="E76" s="5">
        <v>4545</v>
      </c>
      <c r="F76" s="5" t="s">
        <v>6</v>
      </c>
    </row>
    <row r="77" spans="1:6" x14ac:dyDescent="0.15">
      <c r="A77" s="2">
        <v>1</v>
      </c>
      <c r="B77" s="2">
        <v>1</v>
      </c>
      <c r="C77" s="3" t="s">
        <v>32</v>
      </c>
      <c r="D77" s="4">
        <v>124.25</v>
      </c>
      <c r="E77" s="5">
        <v>4495</v>
      </c>
      <c r="F77" s="5" t="s">
        <v>6</v>
      </c>
    </row>
    <row r="78" spans="1:6" x14ac:dyDescent="0.15">
      <c r="A78" s="2">
        <v>1</v>
      </c>
      <c r="B78" s="2">
        <v>1</v>
      </c>
      <c r="C78" s="3" t="s">
        <v>71</v>
      </c>
      <c r="D78" s="4">
        <v>124.25</v>
      </c>
      <c r="E78" s="5">
        <v>4465</v>
      </c>
      <c r="F78" s="5" t="s">
        <v>6</v>
      </c>
    </row>
    <row r="79" spans="1:6" x14ac:dyDescent="0.15">
      <c r="A79" s="2">
        <v>1</v>
      </c>
      <c r="B79" s="2">
        <v>1</v>
      </c>
      <c r="C79" s="3" t="s">
        <v>72</v>
      </c>
      <c r="D79" s="4">
        <v>124.25</v>
      </c>
      <c r="E79" s="5">
        <v>4435</v>
      </c>
      <c r="F79" s="5" t="s">
        <v>6</v>
      </c>
    </row>
    <row r="80" spans="1:6" x14ac:dyDescent="0.15">
      <c r="A80" s="2">
        <v>1</v>
      </c>
      <c r="B80" s="2">
        <v>1</v>
      </c>
      <c r="C80" s="3" t="s">
        <v>73</v>
      </c>
      <c r="D80" s="4">
        <v>124.25</v>
      </c>
      <c r="E80" s="5">
        <v>4385</v>
      </c>
      <c r="F80" s="5" t="s">
        <v>6</v>
      </c>
    </row>
    <row r="81" spans="1:6" x14ac:dyDescent="0.15">
      <c r="A81" s="2">
        <v>1</v>
      </c>
      <c r="B81" s="2">
        <v>1</v>
      </c>
      <c r="C81" s="3" t="s">
        <v>74</v>
      </c>
      <c r="D81" s="4">
        <v>124.25</v>
      </c>
      <c r="E81" s="5">
        <v>4355</v>
      </c>
      <c r="F81" s="5" t="s">
        <v>6</v>
      </c>
    </row>
    <row r="82" spans="1:6" x14ac:dyDescent="0.15">
      <c r="A82">
        <v>1</v>
      </c>
      <c r="C82" s="6">
        <v>215</v>
      </c>
      <c r="D82" s="7">
        <v>8.2899999999999991</v>
      </c>
      <c r="E82" s="6">
        <v>1300</v>
      </c>
      <c r="F82" s="6" t="s">
        <v>75</v>
      </c>
    </row>
    <row r="83" spans="1:6" x14ac:dyDescent="0.15">
      <c r="A83">
        <v>1</v>
      </c>
      <c r="C83" s="6">
        <v>216</v>
      </c>
      <c r="D83" s="7">
        <v>10.42</v>
      </c>
      <c r="E83" s="6">
        <v>1300</v>
      </c>
      <c r="F83" s="6" t="s">
        <v>75</v>
      </c>
    </row>
    <row r="84" spans="1:6" x14ac:dyDescent="0.15">
      <c r="A84">
        <v>1</v>
      </c>
      <c r="C84" s="6">
        <v>122</v>
      </c>
      <c r="D84" s="7">
        <v>15</v>
      </c>
      <c r="E84" s="6">
        <v>1600</v>
      </c>
      <c r="F84" s="6" t="s">
        <v>75</v>
      </c>
    </row>
    <row r="85" spans="1:6" x14ac:dyDescent="0.15">
      <c r="A85">
        <v>1</v>
      </c>
      <c r="C85" s="6">
        <v>123</v>
      </c>
      <c r="D85" s="7">
        <v>10.91</v>
      </c>
      <c r="E85" s="6">
        <v>1600</v>
      </c>
      <c r="F85" s="6" t="s">
        <v>75</v>
      </c>
    </row>
    <row r="86" spans="1:6" x14ac:dyDescent="0.15">
      <c r="A86">
        <v>1</v>
      </c>
      <c r="C86" s="6">
        <v>124</v>
      </c>
      <c r="D86" s="7">
        <v>9.81</v>
      </c>
      <c r="E86" s="6">
        <v>1600</v>
      </c>
      <c r="F86" s="6" t="s">
        <v>75</v>
      </c>
    </row>
    <row r="87" spans="1:6" x14ac:dyDescent="0.15">
      <c r="A87">
        <v>1</v>
      </c>
      <c r="C87" s="6">
        <v>207</v>
      </c>
      <c r="D87" s="7">
        <v>11.02</v>
      </c>
      <c r="E87" s="6">
        <v>1300</v>
      </c>
      <c r="F87" s="6" t="s">
        <v>75</v>
      </c>
    </row>
    <row r="88" spans="1:6" x14ac:dyDescent="0.15">
      <c r="A88">
        <v>1</v>
      </c>
      <c r="C88" s="6">
        <v>208</v>
      </c>
      <c r="D88" s="7">
        <v>12.44</v>
      </c>
      <c r="E88" s="6">
        <v>1300</v>
      </c>
      <c r="F88" s="6" t="s">
        <v>75</v>
      </c>
    </row>
    <row r="89" spans="1:6" x14ac:dyDescent="0.15">
      <c r="A89">
        <v>1</v>
      </c>
      <c r="C89" s="6">
        <v>206</v>
      </c>
      <c r="D89" s="7">
        <v>21.58</v>
      </c>
      <c r="E89" s="6">
        <v>1300</v>
      </c>
      <c r="F89" s="6" t="s">
        <v>75</v>
      </c>
    </row>
    <row r="90" spans="1:6" x14ac:dyDescent="0.15">
      <c r="A90">
        <v>1</v>
      </c>
      <c r="C90" s="6">
        <v>205</v>
      </c>
      <c r="D90" s="7">
        <v>17.350000000000001</v>
      </c>
      <c r="E90" s="6">
        <v>1300</v>
      </c>
      <c r="F90" s="6" t="s">
        <v>75</v>
      </c>
    </row>
    <row r="91" spans="1:6" x14ac:dyDescent="0.15">
      <c r="A91">
        <v>1</v>
      </c>
      <c r="C91" s="6">
        <v>101</v>
      </c>
      <c r="D91" s="7">
        <v>14.15</v>
      </c>
      <c r="E91" s="6">
        <v>1600</v>
      </c>
      <c r="F91" s="6" t="s">
        <v>75</v>
      </c>
    </row>
    <row r="92" spans="1:6" x14ac:dyDescent="0.15">
      <c r="A92">
        <v>1</v>
      </c>
      <c r="C92" s="6">
        <v>102</v>
      </c>
      <c r="D92" s="7">
        <v>14.15</v>
      </c>
      <c r="E92" s="6">
        <v>1600</v>
      </c>
      <c r="F92" s="6" t="s">
        <v>75</v>
      </c>
    </row>
    <row r="93" spans="1:6" x14ac:dyDescent="0.15">
      <c r="A93">
        <v>1</v>
      </c>
      <c r="C93" s="6">
        <v>201</v>
      </c>
      <c r="D93" s="7">
        <v>17.100000000000001</v>
      </c>
      <c r="E93" s="6">
        <v>1300</v>
      </c>
      <c r="F93" s="6" t="s">
        <v>75</v>
      </c>
    </row>
    <row r="94" spans="1:6" x14ac:dyDescent="0.15">
      <c r="A94">
        <v>1</v>
      </c>
      <c r="C94" s="6">
        <v>103</v>
      </c>
      <c r="D94" s="7">
        <v>18.02</v>
      </c>
      <c r="E94" s="6">
        <v>1600</v>
      </c>
      <c r="F94" s="6" t="s">
        <v>75</v>
      </c>
    </row>
    <row r="95" spans="1:6" x14ac:dyDescent="0.15">
      <c r="A95">
        <v>1</v>
      </c>
      <c r="C95" s="6">
        <v>125</v>
      </c>
      <c r="D95" s="7">
        <v>13.6</v>
      </c>
      <c r="E95" s="6">
        <v>1600</v>
      </c>
      <c r="F95" s="6" t="s">
        <v>75</v>
      </c>
    </row>
    <row r="96" spans="1:6" x14ac:dyDescent="0.15">
      <c r="A96">
        <v>1</v>
      </c>
      <c r="C96" s="6">
        <v>231</v>
      </c>
      <c r="D96" s="7">
        <v>15.12</v>
      </c>
      <c r="E96" s="6">
        <v>1300</v>
      </c>
      <c r="F96" s="6" t="s">
        <v>75</v>
      </c>
    </row>
    <row r="97" spans="1:6" x14ac:dyDescent="0.15">
      <c r="A97">
        <v>1</v>
      </c>
      <c r="C97" s="6">
        <v>121</v>
      </c>
      <c r="D97" s="7">
        <v>13.31</v>
      </c>
      <c r="E97" s="6">
        <v>1600</v>
      </c>
      <c r="F97" s="6" t="s">
        <v>75</v>
      </c>
    </row>
    <row r="98" spans="1:6" x14ac:dyDescent="0.15">
      <c r="A98">
        <v>1</v>
      </c>
      <c r="C98" s="6">
        <v>120</v>
      </c>
      <c r="D98" s="7">
        <v>15.87</v>
      </c>
      <c r="E98" s="6">
        <v>1600</v>
      </c>
      <c r="F98" s="6" t="s">
        <v>75</v>
      </c>
    </row>
    <row r="99" spans="1:6" x14ac:dyDescent="0.15">
      <c r="A99">
        <v>1</v>
      </c>
      <c r="C99" s="6">
        <v>232</v>
      </c>
      <c r="D99" s="7">
        <v>11.17</v>
      </c>
      <c r="E99" s="6">
        <v>1300</v>
      </c>
      <c r="F99" s="6" t="s">
        <v>75</v>
      </c>
    </row>
    <row r="100" spans="1:6" x14ac:dyDescent="0.15">
      <c r="A100">
        <v>1</v>
      </c>
      <c r="C100" s="6">
        <v>119</v>
      </c>
      <c r="D100" s="7">
        <v>15.23</v>
      </c>
      <c r="E100" s="6">
        <v>1600</v>
      </c>
      <c r="F100" s="6" t="s">
        <v>75</v>
      </c>
    </row>
    <row r="101" spans="1:6" x14ac:dyDescent="0.15">
      <c r="A101">
        <v>1</v>
      </c>
      <c r="C101" s="6">
        <v>128</v>
      </c>
      <c r="D101" s="7">
        <v>17.079999999999998</v>
      </c>
      <c r="E101" s="6">
        <v>1600</v>
      </c>
      <c r="F101" s="6" t="s">
        <v>75</v>
      </c>
    </row>
    <row r="102" spans="1:6" x14ac:dyDescent="0.15">
      <c r="A102">
        <v>1</v>
      </c>
      <c r="C102" s="6">
        <v>214</v>
      </c>
      <c r="D102" s="7">
        <v>8.76</v>
      </c>
      <c r="E102" s="6">
        <v>1300</v>
      </c>
      <c r="F102" s="6" t="s">
        <v>75</v>
      </c>
    </row>
    <row r="103" spans="1:6" x14ac:dyDescent="0.15">
      <c r="A103">
        <v>1</v>
      </c>
      <c r="C103" s="6">
        <v>112</v>
      </c>
      <c r="D103" s="7">
        <v>7.9</v>
      </c>
      <c r="E103" s="6">
        <v>1600</v>
      </c>
      <c r="F103" s="6" t="s">
        <v>75</v>
      </c>
    </row>
    <row r="104" spans="1:6" x14ac:dyDescent="0.15">
      <c r="A104">
        <v>1</v>
      </c>
      <c r="C104" s="6">
        <v>113</v>
      </c>
      <c r="D104" s="7">
        <v>6.86</v>
      </c>
      <c r="E104" s="6">
        <v>1600</v>
      </c>
      <c r="F104" s="6" t="s">
        <v>75</v>
      </c>
    </row>
    <row r="105" spans="1:6" x14ac:dyDescent="0.15">
      <c r="A105">
        <v>1</v>
      </c>
      <c r="C105" s="6">
        <v>108</v>
      </c>
      <c r="D105" s="7">
        <v>19.329999999999998</v>
      </c>
      <c r="E105" s="6">
        <v>1600</v>
      </c>
      <c r="F105" s="6" t="s">
        <v>75</v>
      </c>
    </row>
    <row r="106" spans="1:6" x14ac:dyDescent="0.15">
      <c r="A106">
        <v>1</v>
      </c>
      <c r="C106" s="6">
        <v>227</v>
      </c>
      <c r="D106" s="7">
        <v>15.5</v>
      </c>
      <c r="E106" s="6">
        <v>1300</v>
      </c>
      <c r="F106" s="6" t="s">
        <v>75</v>
      </c>
    </row>
    <row r="107" spans="1:6" x14ac:dyDescent="0.15">
      <c r="A107">
        <v>1</v>
      </c>
      <c r="C107" s="6">
        <v>226</v>
      </c>
      <c r="D107" s="7">
        <v>15.5</v>
      </c>
      <c r="E107" s="6">
        <v>1300</v>
      </c>
      <c r="F107" s="6" t="s">
        <v>75</v>
      </c>
    </row>
    <row r="108" spans="1:6" x14ac:dyDescent="0.15">
      <c r="A108">
        <v>1</v>
      </c>
      <c r="C108" s="6">
        <v>111</v>
      </c>
      <c r="D108" s="7">
        <v>7.9</v>
      </c>
      <c r="E108" s="6">
        <v>1600</v>
      </c>
      <c r="F108" s="6" t="s">
        <v>75</v>
      </c>
    </row>
    <row r="109" spans="1:6" x14ac:dyDescent="0.15">
      <c r="A109">
        <v>1</v>
      </c>
      <c r="C109" s="6">
        <v>110</v>
      </c>
      <c r="D109" s="7">
        <v>6.86</v>
      </c>
      <c r="E109" s="6">
        <v>1600</v>
      </c>
      <c r="F109" s="6" t="s">
        <v>75</v>
      </c>
    </row>
    <row r="110" spans="1:6" x14ac:dyDescent="0.15">
      <c r="A110">
        <v>1</v>
      </c>
      <c r="C110" s="6">
        <v>221</v>
      </c>
      <c r="D110" s="7">
        <v>17.350000000000001</v>
      </c>
      <c r="E110" s="6">
        <v>1300</v>
      </c>
      <c r="F110" s="6" t="s">
        <v>75</v>
      </c>
    </row>
    <row r="111" spans="1:6" x14ac:dyDescent="0.15">
      <c r="A111">
        <v>1</v>
      </c>
      <c r="C111" s="6">
        <v>106</v>
      </c>
      <c r="D111" s="7">
        <v>17.600000000000001</v>
      </c>
      <c r="E111" s="6">
        <v>1600</v>
      </c>
      <c r="F111" s="6" t="s">
        <v>75</v>
      </c>
    </row>
    <row r="112" spans="1:6" x14ac:dyDescent="0.15">
      <c r="A112">
        <v>1</v>
      </c>
      <c r="C112" s="6">
        <v>220</v>
      </c>
      <c r="D112" s="7">
        <v>10.88</v>
      </c>
      <c r="E112" s="6">
        <v>1300</v>
      </c>
      <c r="F112" s="6" t="s">
        <v>75</v>
      </c>
    </row>
    <row r="113" spans="1:6" x14ac:dyDescent="0.15">
      <c r="A113">
        <v>1</v>
      </c>
      <c r="C113" s="6">
        <v>233</v>
      </c>
      <c r="D113" s="7">
        <v>12.44</v>
      </c>
      <c r="E113" s="6">
        <v>1300</v>
      </c>
      <c r="F113" s="6" t="s">
        <v>75</v>
      </c>
    </row>
    <row r="114" spans="1:6" x14ac:dyDescent="0.15">
      <c r="A114">
        <v>1</v>
      </c>
      <c r="C114" s="6">
        <v>109</v>
      </c>
      <c r="D114" s="7">
        <v>9.36</v>
      </c>
      <c r="E114" s="6">
        <v>1600</v>
      </c>
      <c r="F114" s="6" t="s">
        <v>75</v>
      </c>
    </row>
    <row r="115" spans="1:6" x14ac:dyDescent="0.15">
      <c r="A115">
        <v>1</v>
      </c>
      <c r="C115" s="6">
        <v>127</v>
      </c>
      <c r="D115" s="7">
        <v>14.66</v>
      </c>
      <c r="E115" s="6">
        <v>1600</v>
      </c>
      <c r="F115" s="6" t="s">
        <v>75</v>
      </c>
    </row>
    <row r="116" spans="1:6" x14ac:dyDescent="0.15">
      <c r="A116">
        <v>1</v>
      </c>
      <c r="C116" s="6">
        <v>212</v>
      </c>
      <c r="D116" s="7">
        <v>8.2899999999999991</v>
      </c>
      <c r="E116" s="6">
        <v>1300</v>
      </c>
      <c r="F116" s="6" t="s">
        <v>75</v>
      </c>
    </row>
    <row r="117" spans="1:6" x14ac:dyDescent="0.15">
      <c r="A117">
        <v>1</v>
      </c>
      <c r="C117" s="6">
        <v>229</v>
      </c>
      <c r="D117" s="7">
        <v>14.77</v>
      </c>
      <c r="E117" s="6">
        <v>1300</v>
      </c>
      <c r="F117" s="6" t="s">
        <v>75</v>
      </c>
    </row>
    <row r="118" spans="1:6" x14ac:dyDescent="0.15">
      <c r="A118">
        <v>1</v>
      </c>
      <c r="C118" s="6">
        <v>228</v>
      </c>
      <c r="D118" s="7">
        <v>14.21</v>
      </c>
      <c r="E118" s="6">
        <v>1300</v>
      </c>
      <c r="F118" s="6" t="s">
        <v>75</v>
      </c>
    </row>
    <row r="119" spans="1:6" x14ac:dyDescent="0.15">
      <c r="A119">
        <v>1</v>
      </c>
      <c r="C119" s="6">
        <v>114</v>
      </c>
      <c r="D119" s="7">
        <v>9.36</v>
      </c>
      <c r="E119" s="6">
        <v>1600</v>
      </c>
      <c r="F119" s="6" t="s">
        <v>75</v>
      </c>
    </row>
    <row r="120" spans="1:6" x14ac:dyDescent="0.15">
      <c r="A120">
        <v>1</v>
      </c>
      <c r="C120" s="6">
        <v>202</v>
      </c>
      <c r="D120" s="7">
        <v>15.14</v>
      </c>
      <c r="E120" s="6">
        <v>1300</v>
      </c>
      <c r="F120" s="6" t="s">
        <v>75</v>
      </c>
    </row>
    <row r="121" spans="1:6" x14ac:dyDescent="0.15">
      <c r="A121">
        <v>1</v>
      </c>
      <c r="C121" s="6">
        <v>222</v>
      </c>
      <c r="D121" s="7">
        <v>15.16</v>
      </c>
      <c r="E121" s="6">
        <v>1300</v>
      </c>
      <c r="F121" s="6" t="s">
        <v>75</v>
      </c>
    </row>
    <row r="122" spans="1:6" x14ac:dyDescent="0.15">
      <c r="A122">
        <v>1</v>
      </c>
      <c r="C122" s="6">
        <v>219</v>
      </c>
      <c r="D122" s="7">
        <v>13.46</v>
      </c>
      <c r="E122" s="6">
        <v>1300</v>
      </c>
      <c r="F122" s="6" t="s">
        <v>75</v>
      </c>
    </row>
    <row r="123" spans="1:6" x14ac:dyDescent="0.15">
      <c r="A123">
        <v>1</v>
      </c>
      <c r="C123" s="6">
        <v>204</v>
      </c>
      <c r="D123" s="7">
        <v>16.62</v>
      </c>
      <c r="E123" s="6">
        <v>1300</v>
      </c>
      <c r="F123" s="6" t="s">
        <v>75</v>
      </c>
    </row>
    <row r="124" spans="1:6" x14ac:dyDescent="0.15">
      <c r="A124">
        <v>1</v>
      </c>
      <c r="C124" s="6">
        <v>115</v>
      </c>
      <c r="D124" s="7">
        <v>9.15</v>
      </c>
      <c r="E124" s="6">
        <v>1600</v>
      </c>
      <c r="F124" s="6" t="s">
        <v>75</v>
      </c>
    </row>
    <row r="125" spans="1:6" x14ac:dyDescent="0.15">
      <c r="A125">
        <v>1</v>
      </c>
      <c r="C125" s="6">
        <v>116</v>
      </c>
      <c r="D125" s="7">
        <v>7.1</v>
      </c>
      <c r="E125" s="6">
        <v>1600</v>
      </c>
      <c r="F125" s="6" t="s">
        <v>75</v>
      </c>
    </row>
    <row r="126" spans="1:6" x14ac:dyDescent="0.15">
      <c r="A126">
        <v>1</v>
      </c>
      <c r="C126" s="6">
        <v>117</v>
      </c>
      <c r="D126" s="7">
        <v>11.82</v>
      </c>
      <c r="E126" s="6">
        <v>1600</v>
      </c>
      <c r="F126" s="6" t="s">
        <v>75</v>
      </c>
    </row>
    <row r="127" spans="1:6" x14ac:dyDescent="0.15">
      <c r="A127">
        <v>1</v>
      </c>
      <c r="C127" s="6">
        <v>118</v>
      </c>
      <c r="D127" s="7">
        <v>14.4</v>
      </c>
      <c r="E127" s="6">
        <v>1600</v>
      </c>
      <c r="F127" s="6" t="s">
        <v>75</v>
      </c>
    </row>
    <row r="128" spans="1:6" x14ac:dyDescent="0.15">
      <c r="A128">
        <v>1</v>
      </c>
      <c r="C128" s="6">
        <v>105</v>
      </c>
      <c r="D128" s="7">
        <v>15.64</v>
      </c>
      <c r="E128" s="6">
        <v>1600</v>
      </c>
      <c r="F128" s="6" t="s">
        <v>75</v>
      </c>
    </row>
    <row r="129" spans="1:6" x14ac:dyDescent="0.15">
      <c r="A129">
        <v>1</v>
      </c>
      <c r="C129" s="6">
        <v>213</v>
      </c>
      <c r="D129" s="7">
        <v>8.76</v>
      </c>
      <c r="E129" s="6">
        <v>1300</v>
      </c>
      <c r="F129" s="6" t="s">
        <v>75</v>
      </c>
    </row>
    <row r="130" spans="1:6" x14ac:dyDescent="0.15">
      <c r="A130">
        <v>1</v>
      </c>
      <c r="C130" s="6">
        <v>217</v>
      </c>
      <c r="D130" s="7">
        <v>10.42</v>
      </c>
      <c r="E130" s="6">
        <v>1300</v>
      </c>
      <c r="F130" s="6" t="s">
        <v>75</v>
      </c>
    </row>
    <row r="131" spans="1:6" x14ac:dyDescent="0.15">
      <c r="A131">
        <v>1</v>
      </c>
      <c r="C131" s="6">
        <v>104</v>
      </c>
      <c r="D131" s="7">
        <v>14.57</v>
      </c>
      <c r="E131" s="6">
        <v>1600</v>
      </c>
      <c r="F131" s="6" t="s">
        <v>75</v>
      </c>
    </row>
    <row r="132" spans="1:6" x14ac:dyDescent="0.15">
      <c r="A132">
        <v>1</v>
      </c>
      <c r="C132" s="6">
        <v>107</v>
      </c>
      <c r="D132" s="7">
        <v>11.82</v>
      </c>
      <c r="E132" s="6">
        <v>1600</v>
      </c>
      <c r="F132" s="6" t="s">
        <v>75</v>
      </c>
    </row>
    <row r="133" spans="1:6" x14ac:dyDescent="0.15">
      <c r="A133">
        <v>1</v>
      </c>
      <c r="C133" s="6">
        <v>230</v>
      </c>
      <c r="D133" s="7">
        <v>16.350000000000001</v>
      </c>
      <c r="E133" s="6">
        <v>1300</v>
      </c>
      <c r="F133" s="6" t="s">
        <v>75</v>
      </c>
    </row>
    <row r="134" spans="1:6" x14ac:dyDescent="0.15">
      <c r="A134">
        <v>1</v>
      </c>
      <c r="C134" s="6">
        <v>223</v>
      </c>
      <c r="D134" s="7">
        <v>17.100000000000001</v>
      </c>
      <c r="E134" s="6">
        <v>1300</v>
      </c>
      <c r="F134" s="6" t="s">
        <v>75</v>
      </c>
    </row>
    <row r="135" spans="1:6" x14ac:dyDescent="0.15">
      <c r="A135">
        <v>1</v>
      </c>
      <c r="C135" s="6">
        <v>203</v>
      </c>
      <c r="D135" s="7">
        <v>20.51</v>
      </c>
      <c r="E135" s="6">
        <v>1300</v>
      </c>
      <c r="F135" s="6" t="s">
        <v>75</v>
      </c>
    </row>
    <row r="136" spans="1:6" x14ac:dyDescent="0.15">
      <c r="A136">
        <v>1</v>
      </c>
      <c r="C136" s="6">
        <v>218</v>
      </c>
      <c r="D136" s="7">
        <v>22.03</v>
      </c>
      <c r="E136" s="6">
        <v>1300</v>
      </c>
      <c r="F136" s="6" t="s">
        <v>75</v>
      </c>
    </row>
    <row r="137" spans="1:6" x14ac:dyDescent="0.15">
      <c r="A137">
        <v>1</v>
      </c>
      <c r="C137" s="6">
        <v>129</v>
      </c>
      <c r="D137" s="7">
        <v>12.47</v>
      </c>
      <c r="E137" s="6">
        <v>1600</v>
      </c>
      <c r="F137" s="6" t="s">
        <v>75</v>
      </c>
    </row>
    <row r="138" spans="1:6" x14ac:dyDescent="0.15">
      <c r="A138">
        <v>1</v>
      </c>
      <c r="C138" s="6">
        <v>130</v>
      </c>
      <c r="D138" s="7">
        <v>12.96</v>
      </c>
      <c r="E138" s="6">
        <v>1600</v>
      </c>
      <c r="F138" s="6" t="s">
        <v>75</v>
      </c>
    </row>
    <row r="139" spans="1:6" x14ac:dyDescent="0.15">
      <c r="A139">
        <v>1</v>
      </c>
      <c r="C139" s="6">
        <v>225</v>
      </c>
      <c r="D139" s="7">
        <v>11.17</v>
      </c>
      <c r="E139" s="6">
        <v>1300</v>
      </c>
      <c r="F139" s="6" t="s">
        <v>75</v>
      </c>
    </row>
    <row r="140" spans="1:6" x14ac:dyDescent="0.15">
      <c r="A140">
        <v>1</v>
      </c>
      <c r="C140" s="6">
        <v>224</v>
      </c>
      <c r="D140" s="7">
        <v>12.44</v>
      </c>
      <c r="E140" s="6">
        <v>1300</v>
      </c>
      <c r="F140" s="6" t="s">
        <v>75</v>
      </c>
    </row>
    <row r="141" spans="1:6" x14ac:dyDescent="0.15">
      <c r="A141">
        <v>1</v>
      </c>
      <c r="C141" s="6">
        <v>131</v>
      </c>
      <c r="D141" s="7">
        <v>14.34</v>
      </c>
      <c r="E141" s="6">
        <v>1600</v>
      </c>
      <c r="F141" s="6" t="s">
        <v>75</v>
      </c>
    </row>
    <row r="142" spans="1:6" x14ac:dyDescent="0.15">
      <c r="A142">
        <v>1</v>
      </c>
      <c r="C142" s="6">
        <v>209</v>
      </c>
      <c r="D142" s="7">
        <v>12.24</v>
      </c>
      <c r="E142" s="6">
        <v>1300</v>
      </c>
      <c r="F142" s="6" t="s">
        <v>75</v>
      </c>
    </row>
    <row r="143" spans="1:6" x14ac:dyDescent="0.15">
      <c r="A143">
        <v>1</v>
      </c>
      <c r="C143" s="6">
        <v>132</v>
      </c>
      <c r="D143" s="7">
        <v>13.27</v>
      </c>
      <c r="E143" s="6">
        <v>1600</v>
      </c>
      <c r="F143" s="6" t="s">
        <v>75</v>
      </c>
    </row>
    <row r="144" spans="1:6" x14ac:dyDescent="0.15">
      <c r="A144">
        <v>1</v>
      </c>
      <c r="C144" s="6">
        <v>211</v>
      </c>
      <c r="D144" s="7">
        <v>10.42</v>
      </c>
      <c r="E144" s="6">
        <v>1300</v>
      </c>
      <c r="F144" s="6" t="s">
        <v>75</v>
      </c>
    </row>
    <row r="145" spans="1:6" x14ac:dyDescent="0.15">
      <c r="A145">
        <v>1</v>
      </c>
      <c r="C145" s="6">
        <v>210</v>
      </c>
      <c r="D145" s="7">
        <v>10.42</v>
      </c>
      <c r="E145" s="6">
        <v>1300</v>
      </c>
      <c r="F145" s="6" t="s">
        <v>75</v>
      </c>
    </row>
    <row r="146" spans="1:6" x14ac:dyDescent="0.15">
      <c r="A146">
        <v>1</v>
      </c>
      <c r="C146" s="6">
        <v>133</v>
      </c>
      <c r="D146" s="7">
        <v>10.43</v>
      </c>
      <c r="E146" s="6">
        <v>1600</v>
      </c>
      <c r="F146" s="6" t="s">
        <v>75</v>
      </c>
    </row>
    <row r="147" spans="1:6" x14ac:dyDescent="0.15">
      <c r="A147">
        <v>1</v>
      </c>
      <c r="C147" s="6">
        <v>134</v>
      </c>
      <c r="D147" s="7">
        <v>10.29</v>
      </c>
      <c r="E147" s="6">
        <v>1600</v>
      </c>
      <c r="F147" s="6" t="s">
        <v>75</v>
      </c>
    </row>
    <row r="148" spans="1:6" x14ac:dyDescent="0.15">
      <c r="A148">
        <v>1</v>
      </c>
      <c r="C148" s="6">
        <v>126</v>
      </c>
      <c r="D148" s="7">
        <v>13.6</v>
      </c>
      <c r="E148" s="6">
        <v>1600</v>
      </c>
      <c r="F148" s="6" t="s">
        <v>75</v>
      </c>
    </row>
  </sheetData>
  <phoneticPr fontId="1" type="noConversion"/>
  <conditionalFormatting sqref="C2:C8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7" workbookViewId="0">
      <selection activeCell="K78" sqref="K78"/>
    </sheetView>
  </sheetViews>
  <sheetFormatPr defaultRowHeight="13.5" x14ac:dyDescent="0.15"/>
  <cols>
    <col min="5" max="5" width="17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C2" s="1">
        <v>2204</v>
      </c>
      <c r="D2">
        <v>136.22</v>
      </c>
      <c r="E2">
        <f>E3-80</f>
        <v>4305.1234000000004</v>
      </c>
      <c r="F2" t="s">
        <v>6</v>
      </c>
    </row>
    <row r="3" spans="1:6" x14ac:dyDescent="0.15">
      <c r="C3" s="1">
        <v>2104</v>
      </c>
      <c r="D3">
        <v>136.22</v>
      </c>
      <c r="E3">
        <v>4385.1234000000004</v>
      </c>
      <c r="F3" t="s">
        <v>7</v>
      </c>
    </row>
    <row r="4" spans="1:6" x14ac:dyDescent="0.15">
      <c r="C4" s="1" t="s">
        <v>42</v>
      </c>
      <c r="D4">
        <v>136.22</v>
      </c>
      <c r="E4">
        <v>4455</v>
      </c>
      <c r="F4" t="s">
        <v>8</v>
      </c>
    </row>
    <row r="5" spans="1:6" x14ac:dyDescent="0.15">
      <c r="C5" s="1">
        <v>1904</v>
      </c>
      <c r="D5">
        <v>136.22</v>
      </c>
      <c r="E5">
        <f>E6-30</f>
        <v>4455</v>
      </c>
      <c r="F5" t="s">
        <v>40</v>
      </c>
    </row>
    <row r="6" spans="1:6" x14ac:dyDescent="0.15">
      <c r="C6" s="1" t="s">
        <v>43</v>
      </c>
      <c r="D6">
        <v>136.22</v>
      </c>
      <c r="E6">
        <f>E7-60</f>
        <v>4485</v>
      </c>
      <c r="F6" t="s">
        <v>39</v>
      </c>
    </row>
    <row r="7" spans="1:6" x14ac:dyDescent="0.15">
      <c r="C7" s="1">
        <v>1704</v>
      </c>
      <c r="D7">
        <v>136.22</v>
      </c>
      <c r="E7">
        <f>E8-50</f>
        <v>4545</v>
      </c>
      <c r="F7" t="s">
        <v>38</v>
      </c>
    </row>
    <row r="8" spans="1:6" x14ac:dyDescent="0.15">
      <c r="C8" s="1">
        <v>1604</v>
      </c>
      <c r="D8">
        <v>136.22</v>
      </c>
      <c r="E8">
        <f>E9+10</f>
        <v>4595</v>
      </c>
      <c r="F8" t="s">
        <v>6</v>
      </c>
    </row>
    <row r="9" spans="1:6" x14ac:dyDescent="0.15">
      <c r="C9" s="1" t="s">
        <v>41</v>
      </c>
      <c r="D9">
        <v>136.22</v>
      </c>
      <c r="E9">
        <f>E10+10</f>
        <v>4585</v>
      </c>
      <c r="F9" t="s">
        <v>6</v>
      </c>
    </row>
    <row r="10" spans="1:6" x14ac:dyDescent="0.15">
      <c r="C10" s="1">
        <v>1404</v>
      </c>
      <c r="D10">
        <v>136.22</v>
      </c>
      <c r="E10">
        <f>E11</f>
        <v>4575</v>
      </c>
      <c r="F10" t="s">
        <v>6</v>
      </c>
    </row>
    <row r="11" spans="1:6" x14ac:dyDescent="0.15">
      <c r="C11" s="1">
        <v>1304</v>
      </c>
      <c r="D11">
        <v>136.22</v>
      </c>
      <c r="E11">
        <f>E12</f>
        <v>4575</v>
      </c>
      <c r="F11" t="s">
        <v>6</v>
      </c>
    </row>
    <row r="12" spans="1:6" x14ac:dyDescent="0.15">
      <c r="C12" s="1">
        <v>1204</v>
      </c>
      <c r="D12">
        <v>136.22</v>
      </c>
      <c r="E12">
        <f>E13+20</f>
        <v>4575</v>
      </c>
      <c r="F12" t="s">
        <v>6</v>
      </c>
    </row>
    <row r="13" spans="1:6" x14ac:dyDescent="0.15">
      <c r="C13" s="1">
        <v>1104</v>
      </c>
      <c r="D13">
        <v>136.22</v>
      </c>
      <c r="E13">
        <f>E14+20</f>
        <v>4555</v>
      </c>
      <c r="F13" t="s">
        <v>6</v>
      </c>
    </row>
    <row r="14" spans="1:6" x14ac:dyDescent="0.15">
      <c r="C14" s="1">
        <v>1004</v>
      </c>
      <c r="D14">
        <v>136.22</v>
      </c>
      <c r="E14">
        <f>E15+20</f>
        <v>4535</v>
      </c>
      <c r="F14" t="s">
        <v>6</v>
      </c>
    </row>
    <row r="15" spans="1:6" x14ac:dyDescent="0.15">
      <c r="C15" s="1" t="s">
        <v>9</v>
      </c>
      <c r="D15">
        <v>136.22</v>
      </c>
      <c r="E15">
        <f>E16+20</f>
        <v>4515</v>
      </c>
      <c r="F15" t="s">
        <v>6</v>
      </c>
    </row>
    <row r="16" spans="1:6" x14ac:dyDescent="0.15">
      <c r="C16" s="1" t="s">
        <v>10</v>
      </c>
      <c r="D16">
        <v>136.22</v>
      </c>
      <c r="E16">
        <f>E17+50</f>
        <v>4495</v>
      </c>
      <c r="F16" t="s">
        <v>6</v>
      </c>
    </row>
    <row r="17" spans="3:6" x14ac:dyDescent="0.15">
      <c r="C17" s="1" t="s">
        <v>11</v>
      </c>
      <c r="D17">
        <v>136.22</v>
      </c>
      <c r="E17">
        <f>E18+30</f>
        <v>4445</v>
      </c>
      <c r="F17" t="s">
        <v>6</v>
      </c>
    </row>
    <row r="18" spans="3:6" x14ac:dyDescent="0.15">
      <c r="C18" s="1" t="s">
        <v>12</v>
      </c>
      <c r="D18">
        <v>136.22</v>
      </c>
      <c r="E18">
        <f>E19+30</f>
        <v>4415</v>
      </c>
      <c r="F18" t="s">
        <v>6</v>
      </c>
    </row>
    <row r="19" spans="3:6" x14ac:dyDescent="0.15">
      <c r="C19" s="1" t="s">
        <v>13</v>
      </c>
      <c r="D19">
        <v>136.22</v>
      </c>
      <c r="E19">
        <f>E20+50</f>
        <v>4385</v>
      </c>
      <c r="F19" t="s">
        <v>6</v>
      </c>
    </row>
    <row r="20" spans="3:6" x14ac:dyDescent="0.15">
      <c r="C20" s="1" t="s">
        <v>14</v>
      </c>
      <c r="D20">
        <v>136.22</v>
      </c>
      <c r="E20">
        <f>E21+30</f>
        <v>4335</v>
      </c>
      <c r="F20" t="s">
        <v>6</v>
      </c>
    </row>
    <row r="21" spans="3:6" x14ac:dyDescent="0.15">
      <c r="C21" s="1" t="s">
        <v>15</v>
      </c>
      <c r="D21">
        <v>136.22</v>
      </c>
      <c r="E21">
        <v>4305</v>
      </c>
      <c r="F21" t="s">
        <v>6</v>
      </c>
    </row>
    <row r="22" spans="3:6" x14ac:dyDescent="0.15">
      <c r="C22" s="1">
        <v>2203</v>
      </c>
      <c r="D22">
        <v>95.97</v>
      </c>
      <c r="E22">
        <f t="shared" ref="E22:E41" si="0">E2+30</f>
        <v>4335.1234000000004</v>
      </c>
      <c r="F22" t="s">
        <v>6</v>
      </c>
    </row>
    <row r="23" spans="3:6" x14ac:dyDescent="0.15">
      <c r="C23" s="1">
        <v>2103</v>
      </c>
      <c r="D23">
        <v>95.97</v>
      </c>
      <c r="E23">
        <f t="shared" si="0"/>
        <v>4415.1234000000004</v>
      </c>
      <c r="F23" t="s">
        <v>6</v>
      </c>
    </row>
    <row r="24" spans="3:6" x14ac:dyDescent="0.15">
      <c r="C24" s="1">
        <v>2003</v>
      </c>
      <c r="D24">
        <v>95.97</v>
      </c>
      <c r="E24">
        <f t="shared" si="0"/>
        <v>4485</v>
      </c>
      <c r="F24" t="s">
        <v>6</v>
      </c>
    </row>
    <row r="25" spans="3:6" x14ac:dyDescent="0.15">
      <c r="C25" s="1">
        <v>1903</v>
      </c>
      <c r="D25">
        <v>95.97</v>
      </c>
      <c r="E25">
        <f t="shared" si="0"/>
        <v>4485</v>
      </c>
      <c r="F25" t="s">
        <v>6</v>
      </c>
    </row>
    <row r="26" spans="3:6" x14ac:dyDescent="0.15">
      <c r="C26" s="1">
        <v>1803</v>
      </c>
      <c r="D26">
        <v>95.97</v>
      </c>
      <c r="E26">
        <f t="shared" si="0"/>
        <v>4515</v>
      </c>
      <c r="F26" t="s">
        <v>6</v>
      </c>
    </row>
    <row r="27" spans="3:6" x14ac:dyDescent="0.15">
      <c r="C27" s="1">
        <v>1703</v>
      </c>
      <c r="D27">
        <v>95.97</v>
      </c>
      <c r="E27">
        <f t="shared" si="0"/>
        <v>4575</v>
      </c>
      <c r="F27" t="s">
        <v>6</v>
      </c>
    </row>
    <row r="28" spans="3:6" x14ac:dyDescent="0.15">
      <c r="C28" s="1">
        <v>1603</v>
      </c>
      <c r="D28">
        <v>95.97</v>
      </c>
      <c r="E28">
        <f t="shared" si="0"/>
        <v>4625</v>
      </c>
      <c r="F28" t="s">
        <v>6</v>
      </c>
    </row>
    <row r="29" spans="3:6" x14ac:dyDescent="0.15">
      <c r="C29" s="1">
        <v>1503</v>
      </c>
      <c r="D29">
        <v>95.97</v>
      </c>
      <c r="E29">
        <f t="shared" si="0"/>
        <v>4615</v>
      </c>
      <c r="F29" t="s">
        <v>6</v>
      </c>
    </row>
    <row r="30" spans="3:6" x14ac:dyDescent="0.15">
      <c r="C30" s="1">
        <v>1403</v>
      </c>
      <c r="D30">
        <v>95.97</v>
      </c>
      <c r="E30">
        <f t="shared" si="0"/>
        <v>4605</v>
      </c>
      <c r="F30" t="s">
        <v>6</v>
      </c>
    </row>
    <row r="31" spans="3:6" x14ac:dyDescent="0.15">
      <c r="C31" s="1">
        <v>1303</v>
      </c>
      <c r="D31">
        <v>95.97</v>
      </c>
      <c r="E31">
        <f t="shared" si="0"/>
        <v>4605</v>
      </c>
      <c r="F31" t="s">
        <v>6</v>
      </c>
    </row>
    <row r="32" spans="3:6" x14ac:dyDescent="0.15">
      <c r="C32" s="1">
        <v>1203</v>
      </c>
      <c r="D32">
        <v>95.97</v>
      </c>
      <c r="E32">
        <f t="shared" si="0"/>
        <v>4605</v>
      </c>
      <c r="F32" t="s">
        <v>6</v>
      </c>
    </row>
    <row r="33" spans="3:6" x14ac:dyDescent="0.15">
      <c r="C33" s="1">
        <v>1103</v>
      </c>
      <c r="D33">
        <v>95.97</v>
      </c>
      <c r="E33">
        <f t="shared" si="0"/>
        <v>4585</v>
      </c>
      <c r="F33" t="s">
        <v>6</v>
      </c>
    </row>
    <row r="34" spans="3:6" x14ac:dyDescent="0.15">
      <c r="C34" s="1">
        <v>1003</v>
      </c>
      <c r="D34">
        <v>95.97</v>
      </c>
      <c r="E34">
        <f t="shared" si="0"/>
        <v>4565</v>
      </c>
      <c r="F34" t="s">
        <v>6</v>
      </c>
    </row>
    <row r="35" spans="3:6" x14ac:dyDescent="0.15">
      <c r="C35" s="1" t="s">
        <v>16</v>
      </c>
      <c r="D35">
        <v>95.97</v>
      </c>
      <c r="E35">
        <f t="shared" si="0"/>
        <v>4545</v>
      </c>
      <c r="F35" t="s">
        <v>6</v>
      </c>
    </row>
    <row r="36" spans="3:6" x14ac:dyDescent="0.15">
      <c r="C36" s="1" t="s">
        <v>17</v>
      </c>
      <c r="D36">
        <v>95.97</v>
      </c>
      <c r="E36">
        <f t="shared" si="0"/>
        <v>4525</v>
      </c>
      <c r="F36" t="s">
        <v>6</v>
      </c>
    </row>
    <row r="37" spans="3:6" x14ac:dyDescent="0.15">
      <c r="C37" s="1" t="s">
        <v>18</v>
      </c>
      <c r="D37">
        <v>95.97</v>
      </c>
      <c r="E37">
        <f t="shared" si="0"/>
        <v>4475</v>
      </c>
      <c r="F37" t="s">
        <v>6</v>
      </c>
    </row>
    <row r="38" spans="3:6" x14ac:dyDescent="0.15">
      <c r="C38" s="1" t="s">
        <v>19</v>
      </c>
      <c r="D38">
        <v>95.97</v>
      </c>
      <c r="E38">
        <f t="shared" si="0"/>
        <v>4445</v>
      </c>
      <c r="F38" t="s">
        <v>6</v>
      </c>
    </row>
    <row r="39" spans="3:6" x14ac:dyDescent="0.15">
      <c r="C39" s="1" t="s">
        <v>20</v>
      </c>
      <c r="D39">
        <v>95.97</v>
      </c>
      <c r="E39">
        <f t="shared" si="0"/>
        <v>4415</v>
      </c>
      <c r="F39" t="s">
        <v>6</v>
      </c>
    </row>
    <row r="40" spans="3:6" x14ac:dyDescent="0.15">
      <c r="C40" s="1" t="s">
        <v>21</v>
      </c>
      <c r="D40">
        <v>95.97</v>
      </c>
      <c r="E40">
        <f t="shared" si="0"/>
        <v>4365</v>
      </c>
      <c r="F40" t="s">
        <v>6</v>
      </c>
    </row>
    <row r="41" spans="3:6" x14ac:dyDescent="0.15">
      <c r="C41" s="1" t="s">
        <v>22</v>
      </c>
      <c r="D41">
        <v>95.97</v>
      </c>
      <c r="E41">
        <f t="shared" si="0"/>
        <v>4335</v>
      </c>
      <c r="F41" t="s">
        <v>6</v>
      </c>
    </row>
    <row r="42" spans="3:6" x14ac:dyDescent="0.15">
      <c r="C42" s="1">
        <v>2202</v>
      </c>
      <c r="D42">
        <v>95.97</v>
      </c>
      <c r="E42">
        <v>4335</v>
      </c>
      <c r="F42" t="s">
        <v>6</v>
      </c>
    </row>
    <row r="43" spans="3:6" x14ac:dyDescent="0.15">
      <c r="C43" s="1">
        <v>2102</v>
      </c>
      <c r="D43">
        <v>95.97</v>
      </c>
      <c r="E43">
        <v>4415</v>
      </c>
      <c r="F43" t="s">
        <v>6</v>
      </c>
    </row>
    <row r="44" spans="3:6" x14ac:dyDescent="0.15">
      <c r="C44" s="1">
        <v>2002</v>
      </c>
      <c r="D44">
        <v>95.97</v>
      </c>
      <c r="E44">
        <v>4445</v>
      </c>
      <c r="F44" t="s">
        <v>6</v>
      </c>
    </row>
    <row r="45" spans="3:6" x14ac:dyDescent="0.15">
      <c r="C45" s="1">
        <v>1902</v>
      </c>
      <c r="D45">
        <v>95.97</v>
      </c>
      <c r="E45">
        <v>4485</v>
      </c>
      <c r="F45" t="s">
        <v>6</v>
      </c>
    </row>
    <row r="46" spans="3:6" x14ac:dyDescent="0.15">
      <c r="C46" s="1">
        <v>1802</v>
      </c>
      <c r="D46">
        <v>95.97</v>
      </c>
      <c r="E46">
        <v>4515</v>
      </c>
      <c r="F46" t="s">
        <v>6</v>
      </c>
    </row>
    <row r="47" spans="3:6" x14ac:dyDescent="0.15">
      <c r="C47" s="1">
        <v>1702</v>
      </c>
      <c r="D47">
        <v>95.97</v>
      </c>
      <c r="E47">
        <v>4575</v>
      </c>
      <c r="F47" t="s">
        <v>6</v>
      </c>
    </row>
    <row r="48" spans="3:6" x14ac:dyDescent="0.15">
      <c r="C48" s="1">
        <v>1602</v>
      </c>
      <c r="D48">
        <v>95.97</v>
      </c>
      <c r="E48">
        <v>4625</v>
      </c>
      <c r="F48" t="s">
        <v>6</v>
      </c>
    </row>
    <row r="49" spans="3:6" x14ac:dyDescent="0.15">
      <c r="C49" s="1">
        <v>1502</v>
      </c>
      <c r="D49">
        <v>95.97</v>
      </c>
      <c r="E49">
        <v>4615</v>
      </c>
      <c r="F49" t="s">
        <v>6</v>
      </c>
    </row>
    <row r="50" spans="3:6" x14ac:dyDescent="0.15">
      <c r="C50" s="1">
        <v>1402</v>
      </c>
      <c r="D50">
        <v>95.97</v>
      </c>
      <c r="E50">
        <v>4605</v>
      </c>
      <c r="F50" t="s">
        <v>6</v>
      </c>
    </row>
    <row r="51" spans="3:6" x14ac:dyDescent="0.15">
      <c r="C51" s="1">
        <v>1302</v>
      </c>
      <c r="D51">
        <v>95.97</v>
      </c>
      <c r="E51">
        <v>4605</v>
      </c>
      <c r="F51" t="s">
        <v>6</v>
      </c>
    </row>
    <row r="52" spans="3:6" x14ac:dyDescent="0.15">
      <c r="C52" s="1">
        <v>1202</v>
      </c>
      <c r="D52">
        <v>95.97</v>
      </c>
      <c r="E52">
        <v>4605</v>
      </c>
      <c r="F52" t="s">
        <v>6</v>
      </c>
    </row>
    <row r="53" spans="3:6" x14ac:dyDescent="0.15">
      <c r="C53" s="1">
        <v>1102</v>
      </c>
      <c r="D53">
        <v>95.97</v>
      </c>
      <c r="E53">
        <v>4585</v>
      </c>
      <c r="F53" t="s">
        <v>6</v>
      </c>
    </row>
    <row r="54" spans="3:6" x14ac:dyDescent="0.15">
      <c r="C54" s="1">
        <v>1002</v>
      </c>
      <c r="D54">
        <v>95.97</v>
      </c>
      <c r="E54">
        <v>4565</v>
      </c>
      <c r="F54" t="s">
        <v>6</v>
      </c>
    </row>
    <row r="55" spans="3:6" x14ac:dyDescent="0.15">
      <c r="C55" s="1" t="s">
        <v>23</v>
      </c>
      <c r="D55">
        <v>95.97</v>
      </c>
      <c r="E55">
        <v>4545</v>
      </c>
      <c r="F55" t="s">
        <v>6</v>
      </c>
    </row>
    <row r="56" spans="3:6" x14ac:dyDescent="0.15">
      <c r="C56" s="1" t="s">
        <v>24</v>
      </c>
      <c r="D56">
        <v>95.97</v>
      </c>
      <c r="E56">
        <v>4525</v>
      </c>
      <c r="F56" t="s">
        <v>6</v>
      </c>
    </row>
    <row r="57" spans="3:6" x14ac:dyDescent="0.15">
      <c r="C57" s="1" t="s">
        <v>25</v>
      </c>
      <c r="D57">
        <v>95.97</v>
      </c>
      <c r="E57">
        <v>4475</v>
      </c>
      <c r="F57" t="s">
        <v>6</v>
      </c>
    </row>
    <row r="58" spans="3:6" x14ac:dyDescent="0.15">
      <c r="C58" s="1" t="s">
        <v>26</v>
      </c>
      <c r="D58">
        <v>95.97</v>
      </c>
      <c r="E58">
        <v>4445</v>
      </c>
      <c r="F58" t="s">
        <v>6</v>
      </c>
    </row>
    <row r="59" spans="3:6" x14ac:dyDescent="0.15">
      <c r="C59" s="1" t="s">
        <v>27</v>
      </c>
      <c r="D59">
        <v>95.97</v>
      </c>
      <c r="E59">
        <v>4415</v>
      </c>
      <c r="F59" t="s">
        <v>6</v>
      </c>
    </row>
    <row r="60" spans="3:6" x14ac:dyDescent="0.15">
      <c r="C60" s="1" t="s">
        <v>28</v>
      </c>
      <c r="D60">
        <v>95.97</v>
      </c>
      <c r="E60">
        <v>4365</v>
      </c>
      <c r="F60" t="s">
        <v>6</v>
      </c>
    </row>
    <row r="61" spans="3:6" x14ac:dyDescent="0.15">
      <c r="C61" s="1" t="s">
        <v>29</v>
      </c>
      <c r="D61">
        <v>95.97</v>
      </c>
      <c r="E61">
        <v>4335</v>
      </c>
      <c r="F61" t="s">
        <v>6</v>
      </c>
    </row>
    <row r="62" spans="3:6" x14ac:dyDescent="0.15">
      <c r="C62" s="1">
        <v>2201</v>
      </c>
      <c r="D62">
        <v>124.25</v>
      </c>
      <c r="E62">
        <v>4355</v>
      </c>
      <c r="F62" t="s">
        <v>6</v>
      </c>
    </row>
    <row r="63" spans="3:6" x14ac:dyDescent="0.15">
      <c r="C63" s="1">
        <v>2101</v>
      </c>
      <c r="D63">
        <v>124.25</v>
      </c>
      <c r="E63">
        <v>4435</v>
      </c>
      <c r="F63" t="s">
        <v>6</v>
      </c>
    </row>
    <row r="64" spans="3:6" x14ac:dyDescent="0.15">
      <c r="C64" s="1">
        <v>2001</v>
      </c>
      <c r="D64">
        <v>124.25</v>
      </c>
      <c r="E64">
        <v>4465</v>
      </c>
      <c r="F64" t="s">
        <v>6</v>
      </c>
    </row>
    <row r="65" spans="3:6" x14ac:dyDescent="0.15">
      <c r="C65" s="1">
        <v>1901</v>
      </c>
      <c r="D65">
        <v>124.25</v>
      </c>
      <c r="E65">
        <v>4505</v>
      </c>
      <c r="F65" t="s">
        <v>6</v>
      </c>
    </row>
    <row r="66" spans="3:6" x14ac:dyDescent="0.15">
      <c r="C66" s="1">
        <v>1801</v>
      </c>
      <c r="D66">
        <v>124.25</v>
      </c>
      <c r="E66">
        <v>4535</v>
      </c>
      <c r="F66" t="s">
        <v>6</v>
      </c>
    </row>
    <row r="67" spans="3:6" x14ac:dyDescent="0.15">
      <c r="C67" s="1">
        <v>1701</v>
      </c>
      <c r="D67">
        <v>124.25</v>
      </c>
      <c r="E67">
        <v>4595</v>
      </c>
      <c r="F67" t="s">
        <v>6</v>
      </c>
    </row>
    <row r="68" spans="3:6" x14ac:dyDescent="0.15">
      <c r="C68" s="1">
        <v>1601</v>
      </c>
      <c r="D68">
        <v>124.25</v>
      </c>
      <c r="E68">
        <v>4645</v>
      </c>
      <c r="F68" t="s">
        <v>6</v>
      </c>
    </row>
    <row r="69" spans="3:6" x14ac:dyDescent="0.15">
      <c r="C69" s="1">
        <v>1501</v>
      </c>
      <c r="D69">
        <v>124.25</v>
      </c>
      <c r="E69">
        <v>4635</v>
      </c>
      <c r="F69" t="s">
        <v>6</v>
      </c>
    </row>
    <row r="70" spans="3:6" x14ac:dyDescent="0.15">
      <c r="C70" s="1">
        <v>1401</v>
      </c>
      <c r="D70">
        <v>124.25</v>
      </c>
      <c r="E70">
        <v>4625</v>
      </c>
      <c r="F70" t="s">
        <v>6</v>
      </c>
    </row>
    <row r="71" spans="3:6" x14ac:dyDescent="0.15">
      <c r="C71" s="1">
        <v>1301</v>
      </c>
      <c r="D71">
        <v>124.25</v>
      </c>
      <c r="E71">
        <v>4625</v>
      </c>
      <c r="F71" t="s">
        <v>6</v>
      </c>
    </row>
    <row r="72" spans="3:6" x14ac:dyDescent="0.15">
      <c r="C72" s="1">
        <v>1201</v>
      </c>
      <c r="D72">
        <v>124.25</v>
      </c>
      <c r="E72">
        <v>4625</v>
      </c>
      <c r="F72" t="s">
        <v>6</v>
      </c>
    </row>
    <row r="73" spans="3:6" x14ac:dyDescent="0.15">
      <c r="C73" s="1">
        <v>1101</v>
      </c>
      <c r="D73">
        <v>124.25</v>
      </c>
      <c r="E73">
        <v>4605</v>
      </c>
      <c r="F73" t="s">
        <v>6</v>
      </c>
    </row>
    <row r="74" spans="3:6" x14ac:dyDescent="0.15">
      <c r="C74" s="1">
        <v>1001</v>
      </c>
      <c r="D74">
        <v>124.25</v>
      </c>
      <c r="E74">
        <v>4585</v>
      </c>
      <c r="F74" t="s">
        <v>6</v>
      </c>
    </row>
    <row r="75" spans="3:6" x14ac:dyDescent="0.15">
      <c r="C75" s="1" t="s">
        <v>30</v>
      </c>
      <c r="D75">
        <v>124.25</v>
      </c>
      <c r="E75">
        <v>4565</v>
      </c>
      <c r="F75" t="s">
        <v>6</v>
      </c>
    </row>
    <row r="76" spans="3:6" x14ac:dyDescent="0.15">
      <c r="C76" s="1" t="s">
        <v>31</v>
      </c>
      <c r="D76">
        <v>124.25</v>
      </c>
      <c r="E76">
        <v>4545</v>
      </c>
      <c r="F76" t="s">
        <v>6</v>
      </c>
    </row>
    <row r="77" spans="3:6" x14ac:dyDescent="0.15">
      <c r="C77" s="1" t="s">
        <v>32</v>
      </c>
      <c r="D77">
        <v>124.25</v>
      </c>
      <c r="E77">
        <v>4495</v>
      </c>
      <c r="F77" t="s">
        <v>6</v>
      </c>
    </row>
    <row r="78" spans="3:6" x14ac:dyDescent="0.15">
      <c r="C78" s="1" t="s">
        <v>33</v>
      </c>
      <c r="D78">
        <v>124.25</v>
      </c>
      <c r="E78">
        <v>4465</v>
      </c>
      <c r="F78" t="s">
        <v>6</v>
      </c>
    </row>
    <row r="79" spans="3:6" x14ac:dyDescent="0.15">
      <c r="C79" s="1" t="s">
        <v>34</v>
      </c>
      <c r="D79">
        <v>124.25</v>
      </c>
      <c r="E79">
        <v>4435</v>
      </c>
      <c r="F79" t="s">
        <v>6</v>
      </c>
    </row>
    <row r="80" spans="3:6" x14ac:dyDescent="0.15">
      <c r="C80" s="1" t="s">
        <v>35</v>
      </c>
      <c r="D80">
        <v>124.25</v>
      </c>
      <c r="E80">
        <v>4385</v>
      </c>
      <c r="F80" t="s">
        <v>6</v>
      </c>
    </row>
    <row r="81" spans="3:6" x14ac:dyDescent="0.15">
      <c r="C81" s="1" t="s">
        <v>36</v>
      </c>
      <c r="D81">
        <v>124.25</v>
      </c>
      <c r="E81">
        <v>4355</v>
      </c>
      <c r="F81" t="s">
        <v>37</v>
      </c>
    </row>
    <row r="82" spans="3:6" x14ac:dyDescent="0.15">
      <c r="C82" s="1" t="s">
        <v>44</v>
      </c>
      <c r="D82">
        <v>5</v>
      </c>
      <c r="E82">
        <v>2000</v>
      </c>
      <c r="F82" t="s">
        <v>47</v>
      </c>
    </row>
    <row r="83" spans="3:6" x14ac:dyDescent="0.15">
      <c r="C83" s="1" t="s">
        <v>45</v>
      </c>
      <c r="D83">
        <v>6</v>
      </c>
      <c r="E83">
        <v>2000</v>
      </c>
      <c r="F83" t="s">
        <v>47</v>
      </c>
    </row>
    <row r="84" spans="3:6" x14ac:dyDescent="0.15">
      <c r="C84" t="s">
        <v>46</v>
      </c>
      <c r="D84">
        <v>7</v>
      </c>
      <c r="E84">
        <v>2000</v>
      </c>
      <c r="F84" t="s">
        <v>47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C15:C21 C55:C61 C35:C41 C75:C8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9" workbookViewId="0">
      <selection activeCell="L72" sqref="L72"/>
    </sheetView>
  </sheetViews>
  <sheetFormatPr defaultRowHeight="13.5" x14ac:dyDescent="0.15"/>
  <cols>
    <col min="5" max="5" width="17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2">
        <v>1</v>
      </c>
      <c r="B2" s="2">
        <v>1</v>
      </c>
      <c r="C2" s="1">
        <v>2204</v>
      </c>
      <c r="D2">
        <v>136.22</v>
      </c>
      <c r="E2" s="1">
        <f>E3-80</f>
        <v>4305</v>
      </c>
      <c r="F2" t="s">
        <v>6</v>
      </c>
    </row>
    <row r="3" spans="1:6" x14ac:dyDescent="0.15">
      <c r="A3" s="2">
        <v>1</v>
      </c>
      <c r="B3" s="2">
        <v>1</v>
      </c>
      <c r="C3" s="1">
        <v>2104</v>
      </c>
      <c r="D3">
        <v>136.22</v>
      </c>
      <c r="E3" s="1">
        <f>E4-30</f>
        <v>4385</v>
      </c>
      <c r="F3" t="s">
        <v>37</v>
      </c>
    </row>
    <row r="4" spans="1:6" x14ac:dyDescent="0.15">
      <c r="A4" s="2">
        <v>1</v>
      </c>
      <c r="B4" s="2">
        <v>1</v>
      </c>
      <c r="C4" s="1">
        <v>2004</v>
      </c>
      <c r="D4">
        <v>136.22</v>
      </c>
      <c r="E4" s="1">
        <f>E5-40</f>
        <v>4415</v>
      </c>
      <c r="F4" t="s">
        <v>37</v>
      </c>
    </row>
    <row r="5" spans="1:6" x14ac:dyDescent="0.15">
      <c r="A5" s="2">
        <v>1</v>
      </c>
      <c r="B5" s="2">
        <v>1</v>
      </c>
      <c r="C5" s="1">
        <v>1904</v>
      </c>
      <c r="D5">
        <v>136.22</v>
      </c>
      <c r="E5" s="1">
        <f>E6-30</f>
        <v>4455</v>
      </c>
      <c r="F5" t="s">
        <v>38</v>
      </c>
    </row>
    <row r="6" spans="1:6" x14ac:dyDescent="0.15">
      <c r="A6" s="2">
        <v>1</v>
      </c>
      <c r="B6" s="2">
        <v>1</v>
      </c>
      <c r="C6" s="1">
        <v>1804</v>
      </c>
      <c r="D6">
        <v>136.22</v>
      </c>
      <c r="E6" s="1">
        <f>E7-60</f>
        <v>4485</v>
      </c>
      <c r="F6" t="s">
        <v>38</v>
      </c>
    </row>
    <row r="7" spans="1:6" x14ac:dyDescent="0.15">
      <c r="A7" s="2">
        <v>1</v>
      </c>
      <c r="B7" s="2">
        <v>1</v>
      </c>
      <c r="C7" s="1">
        <v>1704</v>
      </c>
      <c r="D7">
        <v>136.22</v>
      </c>
      <c r="E7" s="1">
        <f>E8-50</f>
        <v>4545</v>
      </c>
      <c r="F7" t="s">
        <v>38</v>
      </c>
    </row>
    <row r="8" spans="1:6" x14ac:dyDescent="0.15">
      <c r="A8" s="2">
        <v>1</v>
      </c>
      <c r="B8" s="2">
        <v>1</v>
      </c>
      <c r="C8" s="1">
        <v>1604</v>
      </c>
      <c r="D8">
        <v>136.22</v>
      </c>
      <c r="E8" s="1">
        <f>E9+10</f>
        <v>4595</v>
      </c>
      <c r="F8" t="s">
        <v>6</v>
      </c>
    </row>
    <row r="9" spans="1:6" x14ac:dyDescent="0.15">
      <c r="A9" s="2">
        <v>1</v>
      </c>
      <c r="B9" s="2">
        <v>1</v>
      </c>
      <c r="C9" s="1">
        <v>1504</v>
      </c>
      <c r="D9">
        <v>136.22</v>
      </c>
      <c r="E9" s="1">
        <f>E10+10</f>
        <v>4585</v>
      </c>
      <c r="F9" t="s">
        <v>6</v>
      </c>
    </row>
    <row r="10" spans="1:6" x14ac:dyDescent="0.15">
      <c r="A10" s="2">
        <v>1</v>
      </c>
      <c r="B10" s="2">
        <v>1</v>
      </c>
      <c r="C10" s="1">
        <v>1404</v>
      </c>
      <c r="D10">
        <v>136.22</v>
      </c>
      <c r="E10" s="1">
        <f>E11</f>
        <v>4575</v>
      </c>
      <c r="F10" t="s">
        <v>6</v>
      </c>
    </row>
    <row r="11" spans="1:6" x14ac:dyDescent="0.15">
      <c r="A11" s="2">
        <v>1</v>
      </c>
      <c r="B11" s="2">
        <v>1</v>
      </c>
      <c r="C11" s="1">
        <v>1304</v>
      </c>
      <c r="D11">
        <v>136.22</v>
      </c>
      <c r="E11" s="1">
        <f>E12</f>
        <v>4575</v>
      </c>
      <c r="F11" t="s">
        <v>6</v>
      </c>
    </row>
    <row r="12" spans="1:6" x14ac:dyDescent="0.15">
      <c r="A12" s="2">
        <v>1</v>
      </c>
      <c r="B12" s="2">
        <v>1</v>
      </c>
      <c r="C12" s="1">
        <v>1204</v>
      </c>
      <c r="D12">
        <v>136.22</v>
      </c>
      <c r="E12" s="1">
        <f>E13+20</f>
        <v>4575</v>
      </c>
      <c r="F12" t="s">
        <v>6</v>
      </c>
    </row>
    <row r="13" spans="1:6" x14ac:dyDescent="0.15">
      <c r="A13" s="2">
        <v>1</v>
      </c>
      <c r="B13" s="2">
        <v>1</v>
      </c>
      <c r="C13" s="1">
        <v>1104</v>
      </c>
      <c r="D13">
        <v>136.22</v>
      </c>
      <c r="E13" s="1">
        <f>E14+20</f>
        <v>4555</v>
      </c>
      <c r="F13" t="s">
        <v>6</v>
      </c>
    </row>
    <row r="14" spans="1:6" x14ac:dyDescent="0.15">
      <c r="A14" s="2">
        <v>1</v>
      </c>
      <c r="B14" s="2">
        <v>1</v>
      </c>
      <c r="C14" s="1">
        <v>1004</v>
      </c>
      <c r="D14">
        <v>136.22</v>
      </c>
      <c r="E14" s="1">
        <f>E15+20</f>
        <v>4535</v>
      </c>
      <c r="F14" t="s">
        <v>6</v>
      </c>
    </row>
    <row r="15" spans="1:6" x14ac:dyDescent="0.15">
      <c r="A15" s="2">
        <v>1</v>
      </c>
      <c r="B15" s="2">
        <v>1</v>
      </c>
      <c r="C15" s="1" t="s">
        <v>48</v>
      </c>
      <c r="D15">
        <v>136.22</v>
      </c>
      <c r="E15" s="1">
        <f>E16+20</f>
        <v>4515</v>
      </c>
      <c r="F15" t="s">
        <v>6</v>
      </c>
    </row>
    <row r="16" spans="1:6" x14ac:dyDescent="0.15">
      <c r="A16" s="2">
        <v>1</v>
      </c>
      <c r="B16" s="2">
        <v>1</v>
      </c>
      <c r="C16" s="1" t="s">
        <v>76</v>
      </c>
      <c r="D16">
        <v>136.22</v>
      </c>
      <c r="E16" s="1">
        <f>E17+50</f>
        <v>4495</v>
      </c>
      <c r="F16" t="s">
        <v>6</v>
      </c>
    </row>
    <row r="17" spans="1:6" x14ac:dyDescent="0.15">
      <c r="A17" s="2">
        <v>1</v>
      </c>
      <c r="B17" s="2">
        <v>1</v>
      </c>
      <c r="C17" s="1" t="s">
        <v>50</v>
      </c>
      <c r="D17">
        <v>136.22</v>
      </c>
      <c r="E17" s="1">
        <f>E18+30</f>
        <v>4445</v>
      </c>
      <c r="F17" t="s">
        <v>6</v>
      </c>
    </row>
    <row r="18" spans="1:6" x14ac:dyDescent="0.15">
      <c r="A18" s="2">
        <v>1</v>
      </c>
      <c r="B18" s="2">
        <v>1</v>
      </c>
      <c r="C18" s="1" t="s">
        <v>77</v>
      </c>
      <c r="D18">
        <v>136.22</v>
      </c>
      <c r="E18" s="1">
        <f>E19+30</f>
        <v>4415</v>
      </c>
      <c r="F18" t="s">
        <v>6</v>
      </c>
    </row>
    <row r="19" spans="1:6" x14ac:dyDescent="0.15">
      <c r="A19" s="2">
        <v>1</v>
      </c>
      <c r="B19" s="2">
        <v>1</v>
      </c>
      <c r="C19" s="1" t="s">
        <v>52</v>
      </c>
      <c r="D19">
        <v>136.22</v>
      </c>
      <c r="E19" s="1">
        <f>E20+50</f>
        <v>4385</v>
      </c>
      <c r="F19" t="s">
        <v>6</v>
      </c>
    </row>
    <row r="20" spans="1:6" x14ac:dyDescent="0.15">
      <c r="A20" s="2">
        <v>1</v>
      </c>
      <c r="B20" s="2">
        <v>1</v>
      </c>
      <c r="C20" s="1" t="s">
        <v>53</v>
      </c>
      <c r="D20">
        <v>136.22</v>
      </c>
      <c r="E20" s="1">
        <f>E21+30</f>
        <v>4335</v>
      </c>
      <c r="F20" t="s">
        <v>6</v>
      </c>
    </row>
    <row r="21" spans="1:6" x14ac:dyDescent="0.15">
      <c r="A21" s="2">
        <v>1</v>
      </c>
      <c r="B21" s="2">
        <v>1</v>
      </c>
      <c r="C21" s="1" t="s">
        <v>78</v>
      </c>
      <c r="D21">
        <v>136.22</v>
      </c>
      <c r="E21" s="1">
        <v>4305</v>
      </c>
      <c r="F21" t="s">
        <v>6</v>
      </c>
    </row>
    <row r="22" spans="1:6" x14ac:dyDescent="0.15">
      <c r="A22" s="2">
        <v>1</v>
      </c>
      <c r="B22" s="2">
        <v>1</v>
      </c>
      <c r="C22" s="1">
        <v>2203</v>
      </c>
      <c r="D22">
        <v>95.97</v>
      </c>
      <c r="E22" s="1">
        <f t="shared" ref="E22:E41" si="0">E2+30</f>
        <v>4335</v>
      </c>
      <c r="F22" t="s">
        <v>6</v>
      </c>
    </row>
    <row r="23" spans="1:6" x14ac:dyDescent="0.15">
      <c r="A23" s="2">
        <v>1</v>
      </c>
      <c r="B23" s="2">
        <v>1</v>
      </c>
      <c r="C23" s="1">
        <v>2103</v>
      </c>
      <c r="D23">
        <v>95.97</v>
      </c>
      <c r="E23" s="1">
        <f t="shared" si="0"/>
        <v>4415</v>
      </c>
      <c r="F23" t="s">
        <v>6</v>
      </c>
    </row>
    <row r="24" spans="1:6" x14ac:dyDescent="0.15">
      <c r="A24" s="2">
        <v>1</v>
      </c>
      <c r="B24" s="2">
        <v>1</v>
      </c>
      <c r="C24" s="1">
        <v>2003</v>
      </c>
      <c r="D24">
        <v>95.97</v>
      </c>
      <c r="E24" s="1">
        <f t="shared" si="0"/>
        <v>4445</v>
      </c>
      <c r="F24" t="s">
        <v>6</v>
      </c>
    </row>
    <row r="25" spans="1:6" x14ac:dyDescent="0.15">
      <c r="A25" s="2">
        <v>1</v>
      </c>
      <c r="B25" s="2">
        <v>1</v>
      </c>
      <c r="C25" s="1">
        <v>1903</v>
      </c>
      <c r="D25">
        <v>95.97</v>
      </c>
      <c r="E25" s="1">
        <f t="shared" si="0"/>
        <v>4485</v>
      </c>
      <c r="F25" t="s">
        <v>6</v>
      </c>
    </row>
    <row r="26" spans="1:6" x14ac:dyDescent="0.15">
      <c r="A26" s="2">
        <v>1</v>
      </c>
      <c r="B26" s="2">
        <v>1</v>
      </c>
      <c r="C26" s="1">
        <v>1803</v>
      </c>
      <c r="D26">
        <v>95.97</v>
      </c>
      <c r="E26" s="1">
        <f t="shared" si="0"/>
        <v>4515</v>
      </c>
      <c r="F26" t="s">
        <v>37</v>
      </c>
    </row>
    <row r="27" spans="1:6" x14ac:dyDescent="0.15">
      <c r="A27" s="2">
        <v>1</v>
      </c>
      <c r="B27" s="2">
        <v>1</v>
      </c>
      <c r="C27" s="1">
        <v>1703</v>
      </c>
      <c r="D27">
        <v>95.97</v>
      </c>
      <c r="E27" s="1">
        <f t="shared" si="0"/>
        <v>4575</v>
      </c>
      <c r="F27" t="s">
        <v>37</v>
      </c>
    </row>
    <row r="28" spans="1:6" x14ac:dyDescent="0.15">
      <c r="A28" s="2">
        <v>1</v>
      </c>
      <c r="B28" s="2">
        <v>1</v>
      </c>
      <c r="C28" s="1">
        <v>1603</v>
      </c>
      <c r="D28">
        <v>95.97</v>
      </c>
      <c r="E28" s="1">
        <f t="shared" si="0"/>
        <v>4625</v>
      </c>
      <c r="F28" t="s">
        <v>38</v>
      </c>
    </row>
    <row r="29" spans="1:6" x14ac:dyDescent="0.15">
      <c r="A29" s="2">
        <v>1</v>
      </c>
      <c r="B29" s="2">
        <v>1</v>
      </c>
      <c r="C29" s="1">
        <v>1503</v>
      </c>
      <c r="D29">
        <v>95.97</v>
      </c>
      <c r="E29" s="1">
        <f t="shared" si="0"/>
        <v>4615</v>
      </c>
      <c r="F29" t="s">
        <v>38</v>
      </c>
    </row>
    <row r="30" spans="1:6" x14ac:dyDescent="0.15">
      <c r="A30" s="2">
        <v>1</v>
      </c>
      <c r="B30" s="2">
        <v>1</v>
      </c>
      <c r="C30" s="1">
        <v>1403</v>
      </c>
      <c r="D30">
        <v>95.97</v>
      </c>
      <c r="E30" s="1">
        <f t="shared" si="0"/>
        <v>4605</v>
      </c>
      <c r="F30" t="s">
        <v>38</v>
      </c>
    </row>
    <row r="31" spans="1:6" x14ac:dyDescent="0.15">
      <c r="A31" s="2">
        <v>1</v>
      </c>
      <c r="B31" s="2">
        <v>1</v>
      </c>
      <c r="C31" s="1">
        <v>1303</v>
      </c>
      <c r="D31">
        <v>95.97</v>
      </c>
      <c r="E31" s="1">
        <f t="shared" si="0"/>
        <v>4605</v>
      </c>
      <c r="F31" t="s">
        <v>6</v>
      </c>
    </row>
    <row r="32" spans="1:6" x14ac:dyDescent="0.15">
      <c r="A32" s="2">
        <v>1</v>
      </c>
      <c r="B32" s="2">
        <v>1</v>
      </c>
      <c r="C32" s="1">
        <v>1203</v>
      </c>
      <c r="D32">
        <v>95.97</v>
      </c>
      <c r="E32" s="1">
        <f t="shared" si="0"/>
        <v>4605</v>
      </c>
      <c r="F32" t="s">
        <v>6</v>
      </c>
    </row>
    <row r="33" spans="1:6" x14ac:dyDescent="0.15">
      <c r="A33" s="2">
        <v>1</v>
      </c>
      <c r="B33" s="2">
        <v>1</v>
      </c>
      <c r="C33" s="1">
        <v>1103</v>
      </c>
      <c r="D33">
        <v>95.97</v>
      </c>
      <c r="E33" s="1">
        <f t="shared" si="0"/>
        <v>4585</v>
      </c>
      <c r="F33" t="s">
        <v>6</v>
      </c>
    </row>
    <row r="34" spans="1:6" x14ac:dyDescent="0.15">
      <c r="A34" s="2">
        <v>1</v>
      </c>
      <c r="B34" s="2">
        <v>1</v>
      </c>
      <c r="C34" s="1">
        <v>1003</v>
      </c>
      <c r="D34">
        <v>95.97</v>
      </c>
      <c r="E34" s="1">
        <f t="shared" si="0"/>
        <v>4565</v>
      </c>
      <c r="F34" t="s">
        <v>6</v>
      </c>
    </row>
    <row r="35" spans="1:6" x14ac:dyDescent="0.15">
      <c r="A35" s="2">
        <v>1</v>
      </c>
      <c r="B35" s="2">
        <v>1</v>
      </c>
      <c r="C35" s="1" t="s">
        <v>55</v>
      </c>
      <c r="D35">
        <v>95.97</v>
      </c>
      <c r="E35" s="1">
        <f t="shared" si="0"/>
        <v>4545</v>
      </c>
      <c r="F35" t="s">
        <v>6</v>
      </c>
    </row>
    <row r="36" spans="1:6" x14ac:dyDescent="0.15">
      <c r="A36" s="2">
        <v>1</v>
      </c>
      <c r="B36" s="2">
        <v>1</v>
      </c>
      <c r="C36" s="1" t="s">
        <v>56</v>
      </c>
      <c r="D36">
        <v>95.97</v>
      </c>
      <c r="E36" s="1">
        <f t="shared" si="0"/>
        <v>4525</v>
      </c>
      <c r="F36" t="s">
        <v>6</v>
      </c>
    </row>
    <row r="37" spans="1:6" x14ac:dyDescent="0.15">
      <c r="A37" s="2">
        <v>1</v>
      </c>
      <c r="B37" s="2">
        <v>1</v>
      </c>
      <c r="C37" s="1" t="s">
        <v>18</v>
      </c>
      <c r="D37">
        <v>95.97</v>
      </c>
      <c r="E37" s="1">
        <f t="shared" si="0"/>
        <v>4475</v>
      </c>
      <c r="F37" t="s">
        <v>6</v>
      </c>
    </row>
    <row r="38" spans="1:6" x14ac:dyDescent="0.15">
      <c r="A38" s="2">
        <v>1</v>
      </c>
      <c r="B38" s="2">
        <v>1</v>
      </c>
      <c r="C38" s="1" t="s">
        <v>79</v>
      </c>
      <c r="D38">
        <v>95.97</v>
      </c>
      <c r="E38" s="1">
        <f t="shared" si="0"/>
        <v>4445</v>
      </c>
      <c r="F38" t="s">
        <v>6</v>
      </c>
    </row>
    <row r="39" spans="1:6" x14ac:dyDescent="0.15">
      <c r="A39" s="2">
        <v>1</v>
      </c>
      <c r="B39" s="2">
        <v>1</v>
      </c>
      <c r="C39" s="1" t="s">
        <v>20</v>
      </c>
      <c r="D39">
        <v>95.97</v>
      </c>
      <c r="E39" s="1">
        <f t="shared" si="0"/>
        <v>4415</v>
      </c>
      <c r="F39" t="s">
        <v>6</v>
      </c>
    </row>
    <row r="40" spans="1:6" x14ac:dyDescent="0.15">
      <c r="A40" s="2">
        <v>1</v>
      </c>
      <c r="B40" s="2">
        <v>1</v>
      </c>
      <c r="C40" s="1" t="s">
        <v>80</v>
      </c>
      <c r="D40">
        <v>95.97</v>
      </c>
      <c r="E40" s="1">
        <f t="shared" si="0"/>
        <v>4365</v>
      </c>
      <c r="F40" t="s">
        <v>6</v>
      </c>
    </row>
    <row r="41" spans="1:6" x14ac:dyDescent="0.15">
      <c r="A41" s="2">
        <v>1</v>
      </c>
      <c r="B41" s="2">
        <v>1</v>
      </c>
      <c r="C41" s="1" t="s">
        <v>22</v>
      </c>
      <c r="D41">
        <v>95.97</v>
      </c>
      <c r="E41" s="1">
        <f t="shared" si="0"/>
        <v>4335</v>
      </c>
      <c r="F41" t="s">
        <v>6</v>
      </c>
    </row>
    <row r="42" spans="1:6" x14ac:dyDescent="0.15">
      <c r="A42" s="2">
        <v>1</v>
      </c>
      <c r="B42" s="2">
        <v>1</v>
      </c>
      <c r="C42" s="1">
        <v>2202</v>
      </c>
      <c r="D42">
        <v>95.97</v>
      </c>
      <c r="E42" s="1">
        <v>4335</v>
      </c>
      <c r="F42" t="s">
        <v>6</v>
      </c>
    </row>
    <row r="43" spans="1:6" x14ac:dyDescent="0.15">
      <c r="A43" s="2">
        <v>1</v>
      </c>
      <c r="B43" s="2">
        <v>1</v>
      </c>
      <c r="C43" s="1">
        <v>2102</v>
      </c>
      <c r="D43">
        <v>95.97</v>
      </c>
      <c r="E43" s="1">
        <v>4415</v>
      </c>
      <c r="F43" t="s">
        <v>6</v>
      </c>
    </row>
    <row r="44" spans="1:6" x14ac:dyDescent="0.15">
      <c r="A44" s="2">
        <v>1</v>
      </c>
      <c r="B44" s="2">
        <v>1</v>
      </c>
      <c r="C44" s="1">
        <v>2002</v>
      </c>
      <c r="D44">
        <v>95.97</v>
      </c>
      <c r="E44" s="1">
        <v>4445</v>
      </c>
      <c r="F44" t="s">
        <v>6</v>
      </c>
    </row>
    <row r="45" spans="1:6" x14ac:dyDescent="0.15">
      <c r="A45" s="2">
        <v>1</v>
      </c>
      <c r="B45" s="2">
        <v>1</v>
      </c>
      <c r="C45" s="1">
        <v>1902</v>
      </c>
      <c r="D45">
        <v>95.97</v>
      </c>
      <c r="E45" s="1">
        <v>4485</v>
      </c>
      <c r="F45" t="s">
        <v>6</v>
      </c>
    </row>
    <row r="46" spans="1:6" x14ac:dyDescent="0.15">
      <c r="A46" s="2">
        <v>1</v>
      </c>
      <c r="B46" s="2">
        <v>1</v>
      </c>
      <c r="C46" s="1">
        <v>1802</v>
      </c>
      <c r="D46">
        <v>95.97</v>
      </c>
      <c r="E46" s="1">
        <v>4515</v>
      </c>
      <c r="F46" t="s">
        <v>6</v>
      </c>
    </row>
    <row r="47" spans="1:6" x14ac:dyDescent="0.15">
      <c r="A47" s="2">
        <v>1</v>
      </c>
      <c r="B47" s="2">
        <v>1</v>
      </c>
      <c r="C47" s="1">
        <v>1702</v>
      </c>
      <c r="D47">
        <v>95.97</v>
      </c>
      <c r="E47" s="1">
        <v>4575</v>
      </c>
      <c r="F47" t="s">
        <v>6</v>
      </c>
    </row>
    <row r="48" spans="1:6" x14ac:dyDescent="0.15">
      <c r="A48" s="2">
        <v>1</v>
      </c>
      <c r="B48" s="2">
        <v>1</v>
      </c>
      <c r="C48" s="1">
        <v>1602</v>
      </c>
      <c r="D48">
        <v>95.97</v>
      </c>
      <c r="E48" s="1">
        <v>4625</v>
      </c>
      <c r="F48" t="s">
        <v>6</v>
      </c>
    </row>
    <row r="49" spans="1:6" x14ac:dyDescent="0.15">
      <c r="A49" s="2">
        <v>1</v>
      </c>
      <c r="B49" s="2">
        <v>1</v>
      </c>
      <c r="C49" s="1">
        <v>1502</v>
      </c>
      <c r="D49">
        <v>95.97</v>
      </c>
      <c r="E49" s="1">
        <v>4615</v>
      </c>
      <c r="F49" t="s">
        <v>37</v>
      </c>
    </row>
    <row r="50" spans="1:6" x14ac:dyDescent="0.15">
      <c r="A50" s="2">
        <v>1</v>
      </c>
      <c r="B50" s="2">
        <v>1</v>
      </c>
      <c r="C50" s="1">
        <v>1402</v>
      </c>
      <c r="D50">
        <v>95.97</v>
      </c>
      <c r="E50" s="1">
        <v>4605</v>
      </c>
      <c r="F50" t="s">
        <v>37</v>
      </c>
    </row>
    <row r="51" spans="1:6" x14ac:dyDescent="0.15">
      <c r="A51" s="2">
        <v>1</v>
      </c>
      <c r="B51" s="2">
        <v>1</v>
      </c>
      <c r="C51" s="1">
        <v>1302</v>
      </c>
      <c r="D51">
        <v>95.97</v>
      </c>
      <c r="E51" s="1">
        <v>4605</v>
      </c>
      <c r="F51" t="s">
        <v>38</v>
      </c>
    </row>
    <row r="52" spans="1:6" x14ac:dyDescent="0.15">
      <c r="A52" s="2">
        <v>1</v>
      </c>
      <c r="B52" s="2">
        <v>1</v>
      </c>
      <c r="C52" s="1">
        <v>1202</v>
      </c>
      <c r="D52">
        <v>95.97</v>
      </c>
      <c r="E52" s="1">
        <v>4605</v>
      </c>
      <c r="F52" t="s">
        <v>38</v>
      </c>
    </row>
    <row r="53" spans="1:6" x14ac:dyDescent="0.15">
      <c r="A53" s="2">
        <v>1</v>
      </c>
      <c r="B53" s="2">
        <v>1</v>
      </c>
      <c r="C53" s="1">
        <v>1102</v>
      </c>
      <c r="D53">
        <v>95.97</v>
      </c>
      <c r="E53" s="1">
        <v>4585</v>
      </c>
      <c r="F53" t="s">
        <v>38</v>
      </c>
    </row>
    <row r="54" spans="1:6" x14ac:dyDescent="0.15">
      <c r="A54" s="2">
        <v>1</v>
      </c>
      <c r="B54" s="2">
        <v>1</v>
      </c>
      <c r="C54" s="1">
        <v>1002</v>
      </c>
      <c r="D54">
        <v>95.97</v>
      </c>
      <c r="E54" s="1">
        <v>4565</v>
      </c>
      <c r="F54" t="s">
        <v>6</v>
      </c>
    </row>
    <row r="55" spans="1:6" x14ac:dyDescent="0.15">
      <c r="A55" s="2">
        <v>1</v>
      </c>
      <c r="B55" s="2">
        <v>1</v>
      </c>
      <c r="C55" s="1" t="s">
        <v>62</v>
      </c>
      <c r="D55">
        <v>95.97</v>
      </c>
      <c r="E55" s="1">
        <v>4545</v>
      </c>
      <c r="F55" t="s">
        <v>6</v>
      </c>
    </row>
    <row r="56" spans="1:6" x14ac:dyDescent="0.15">
      <c r="A56" s="2">
        <v>1</v>
      </c>
      <c r="B56" s="2">
        <v>1</v>
      </c>
      <c r="C56" s="1" t="s">
        <v>63</v>
      </c>
      <c r="D56">
        <v>95.97</v>
      </c>
      <c r="E56" s="1">
        <v>4525</v>
      </c>
      <c r="F56" t="s">
        <v>6</v>
      </c>
    </row>
    <row r="57" spans="1:6" x14ac:dyDescent="0.15">
      <c r="A57" s="2">
        <v>1</v>
      </c>
      <c r="B57" s="2">
        <v>1</v>
      </c>
      <c r="C57" s="1" t="s">
        <v>64</v>
      </c>
      <c r="D57">
        <v>95.97</v>
      </c>
      <c r="E57" s="1">
        <v>4475</v>
      </c>
      <c r="F57" t="s">
        <v>6</v>
      </c>
    </row>
    <row r="58" spans="1:6" x14ac:dyDescent="0.15">
      <c r="A58" s="2">
        <v>1</v>
      </c>
      <c r="B58" s="2">
        <v>1</v>
      </c>
      <c r="C58" s="1" t="s">
        <v>65</v>
      </c>
      <c r="D58">
        <v>95.97</v>
      </c>
      <c r="E58" s="1">
        <v>4445</v>
      </c>
      <c r="F58" t="s">
        <v>6</v>
      </c>
    </row>
    <row r="59" spans="1:6" x14ac:dyDescent="0.15">
      <c r="A59" s="2">
        <v>1</v>
      </c>
      <c r="B59" s="2">
        <v>1</v>
      </c>
      <c r="C59" s="1" t="s">
        <v>27</v>
      </c>
      <c r="D59">
        <v>95.97</v>
      </c>
      <c r="E59" s="1">
        <v>4415</v>
      </c>
      <c r="F59" t="s">
        <v>6</v>
      </c>
    </row>
    <row r="60" spans="1:6" x14ac:dyDescent="0.15">
      <c r="A60" s="2">
        <v>1</v>
      </c>
      <c r="B60" s="2">
        <v>1</v>
      </c>
      <c r="C60" s="1" t="s">
        <v>81</v>
      </c>
      <c r="D60">
        <v>95.97</v>
      </c>
      <c r="E60" s="1">
        <v>4365</v>
      </c>
      <c r="F60" t="s">
        <v>6</v>
      </c>
    </row>
    <row r="61" spans="1:6" x14ac:dyDescent="0.15">
      <c r="A61" s="2">
        <v>1</v>
      </c>
      <c r="B61" s="2">
        <v>1</v>
      </c>
      <c r="C61" s="1" t="s">
        <v>29</v>
      </c>
      <c r="D61">
        <v>95.97</v>
      </c>
      <c r="E61" s="1">
        <v>4335</v>
      </c>
      <c r="F61" t="s">
        <v>6</v>
      </c>
    </row>
    <row r="62" spans="1:6" x14ac:dyDescent="0.15">
      <c r="A62" s="2">
        <v>1</v>
      </c>
      <c r="B62" s="2">
        <v>1</v>
      </c>
      <c r="C62" s="1">
        <v>2201</v>
      </c>
      <c r="D62">
        <v>124.25</v>
      </c>
      <c r="E62" s="1">
        <v>4355</v>
      </c>
      <c r="F62" t="s">
        <v>6</v>
      </c>
    </row>
    <row r="63" spans="1:6" x14ac:dyDescent="0.15">
      <c r="A63" s="2">
        <v>1</v>
      </c>
      <c r="B63" s="2">
        <v>1</v>
      </c>
      <c r="C63" s="1">
        <v>2101</v>
      </c>
      <c r="D63">
        <v>124.25</v>
      </c>
      <c r="E63" s="1">
        <v>4435</v>
      </c>
      <c r="F63" t="s">
        <v>6</v>
      </c>
    </row>
    <row r="64" spans="1:6" x14ac:dyDescent="0.15">
      <c r="A64" s="2">
        <v>1</v>
      </c>
      <c r="B64" s="2">
        <v>1</v>
      </c>
      <c r="C64" s="1">
        <v>2001</v>
      </c>
      <c r="D64">
        <v>124.25</v>
      </c>
      <c r="E64" s="1">
        <v>4465</v>
      </c>
      <c r="F64" t="s">
        <v>6</v>
      </c>
    </row>
    <row r="65" spans="1:6" x14ac:dyDescent="0.15">
      <c r="A65" s="2">
        <v>1</v>
      </c>
      <c r="B65" s="2">
        <v>1</v>
      </c>
      <c r="C65" s="1">
        <v>1901</v>
      </c>
      <c r="D65">
        <v>124.25</v>
      </c>
      <c r="E65" s="1">
        <v>4505</v>
      </c>
      <c r="F65" t="s">
        <v>6</v>
      </c>
    </row>
    <row r="66" spans="1:6" x14ac:dyDescent="0.15">
      <c r="A66" s="2">
        <v>1</v>
      </c>
      <c r="B66" s="2">
        <v>1</v>
      </c>
      <c r="C66" s="1">
        <v>1801</v>
      </c>
      <c r="D66">
        <v>124.25</v>
      </c>
      <c r="E66" s="1">
        <v>4535</v>
      </c>
      <c r="F66" t="s">
        <v>6</v>
      </c>
    </row>
    <row r="67" spans="1:6" x14ac:dyDescent="0.15">
      <c r="A67" s="2">
        <v>1</v>
      </c>
      <c r="B67" s="2">
        <v>1</v>
      </c>
      <c r="C67" s="1">
        <v>1701</v>
      </c>
      <c r="D67">
        <v>124.25</v>
      </c>
      <c r="E67" s="1">
        <v>4595</v>
      </c>
      <c r="F67" t="s">
        <v>6</v>
      </c>
    </row>
    <row r="68" spans="1:6" x14ac:dyDescent="0.15">
      <c r="A68" s="2">
        <v>1</v>
      </c>
      <c r="B68" s="2">
        <v>1</v>
      </c>
      <c r="C68" s="1">
        <v>1601</v>
      </c>
      <c r="D68">
        <v>124.25</v>
      </c>
      <c r="E68" s="1">
        <v>4645</v>
      </c>
      <c r="F68" t="s">
        <v>6</v>
      </c>
    </row>
    <row r="69" spans="1:6" x14ac:dyDescent="0.15">
      <c r="A69" s="2">
        <v>1</v>
      </c>
      <c r="B69" s="2">
        <v>1</v>
      </c>
      <c r="C69" s="1">
        <v>1501</v>
      </c>
      <c r="D69">
        <v>124.25</v>
      </c>
      <c r="E69" s="1">
        <v>4635</v>
      </c>
      <c r="F69" t="s">
        <v>6</v>
      </c>
    </row>
    <row r="70" spans="1:6" x14ac:dyDescent="0.15">
      <c r="A70" s="2">
        <v>1</v>
      </c>
      <c r="B70" s="2">
        <v>1</v>
      </c>
      <c r="C70" s="1">
        <v>1401</v>
      </c>
      <c r="D70">
        <v>124.25</v>
      </c>
      <c r="E70" s="1">
        <v>4625</v>
      </c>
      <c r="F70" t="s">
        <v>6</v>
      </c>
    </row>
    <row r="71" spans="1:6" x14ac:dyDescent="0.15">
      <c r="A71" s="2">
        <v>1</v>
      </c>
      <c r="B71" s="2">
        <v>1</v>
      </c>
      <c r="C71" s="1">
        <v>1301</v>
      </c>
      <c r="D71">
        <v>124.25</v>
      </c>
      <c r="E71" s="1">
        <v>4625</v>
      </c>
      <c r="F71" t="s">
        <v>6</v>
      </c>
    </row>
    <row r="72" spans="1:6" x14ac:dyDescent="0.15">
      <c r="A72" s="2">
        <v>1</v>
      </c>
      <c r="B72" s="2">
        <v>1</v>
      </c>
      <c r="C72" s="1">
        <v>1201</v>
      </c>
      <c r="D72">
        <v>124.25</v>
      </c>
      <c r="E72" s="1">
        <v>4625</v>
      </c>
      <c r="F72" t="s">
        <v>37</v>
      </c>
    </row>
    <row r="73" spans="1:6" x14ac:dyDescent="0.15">
      <c r="A73" s="2">
        <v>1</v>
      </c>
      <c r="B73" s="2">
        <v>1</v>
      </c>
      <c r="C73" s="1">
        <v>1101</v>
      </c>
      <c r="D73">
        <v>124.25</v>
      </c>
      <c r="E73" s="1">
        <v>4605</v>
      </c>
      <c r="F73" t="s">
        <v>37</v>
      </c>
    </row>
    <row r="74" spans="1:6" x14ac:dyDescent="0.15">
      <c r="A74" s="2">
        <v>1</v>
      </c>
      <c r="B74" s="2">
        <v>1</v>
      </c>
      <c r="C74" s="1">
        <v>1001</v>
      </c>
      <c r="D74">
        <v>124.25</v>
      </c>
      <c r="E74" s="1">
        <v>4585</v>
      </c>
      <c r="F74" t="s">
        <v>38</v>
      </c>
    </row>
    <row r="75" spans="1:6" x14ac:dyDescent="0.15">
      <c r="A75" s="2">
        <v>1</v>
      </c>
      <c r="B75" s="2">
        <v>1</v>
      </c>
      <c r="C75" s="1" t="s">
        <v>68</v>
      </c>
      <c r="D75">
        <v>124.25</v>
      </c>
      <c r="E75" s="1">
        <v>4565</v>
      </c>
      <c r="F75" t="s">
        <v>38</v>
      </c>
    </row>
    <row r="76" spans="1:6" x14ac:dyDescent="0.15">
      <c r="A76" s="2">
        <v>1</v>
      </c>
      <c r="B76" s="2">
        <v>1</v>
      </c>
      <c r="C76" s="1" t="s">
        <v>69</v>
      </c>
      <c r="D76">
        <v>124.25</v>
      </c>
      <c r="E76" s="1">
        <v>4545</v>
      </c>
      <c r="F76" t="s">
        <v>38</v>
      </c>
    </row>
    <row r="77" spans="1:6" x14ac:dyDescent="0.15">
      <c r="A77" s="2">
        <v>1</v>
      </c>
      <c r="B77" s="2">
        <v>1</v>
      </c>
      <c r="C77" s="1" t="s">
        <v>70</v>
      </c>
      <c r="D77">
        <v>124.25</v>
      </c>
      <c r="E77" s="1">
        <v>4495</v>
      </c>
      <c r="F77" t="s">
        <v>6</v>
      </c>
    </row>
    <row r="78" spans="1:6" x14ac:dyDescent="0.15">
      <c r="A78" s="2">
        <v>1</v>
      </c>
      <c r="B78" s="2">
        <v>1</v>
      </c>
      <c r="C78" s="1" t="s">
        <v>71</v>
      </c>
      <c r="D78">
        <v>124.25</v>
      </c>
      <c r="E78" s="1">
        <v>4465</v>
      </c>
      <c r="F78" t="s">
        <v>6</v>
      </c>
    </row>
    <row r="79" spans="1:6" x14ac:dyDescent="0.15">
      <c r="A79" s="2">
        <v>1</v>
      </c>
      <c r="B79" s="2">
        <v>1</v>
      </c>
      <c r="C79" s="1" t="s">
        <v>72</v>
      </c>
      <c r="D79">
        <v>124.25</v>
      </c>
      <c r="E79" s="1">
        <v>4435</v>
      </c>
      <c r="F79" t="s">
        <v>6</v>
      </c>
    </row>
    <row r="80" spans="1:6" x14ac:dyDescent="0.15">
      <c r="A80" s="2">
        <v>1</v>
      </c>
      <c r="B80" s="2">
        <v>1</v>
      </c>
      <c r="C80" s="1" t="s">
        <v>73</v>
      </c>
      <c r="D80">
        <v>124.25</v>
      </c>
      <c r="E80" s="1">
        <v>4385</v>
      </c>
      <c r="F80" t="s">
        <v>6</v>
      </c>
    </row>
    <row r="81" spans="1:6" x14ac:dyDescent="0.15">
      <c r="A81" s="2">
        <v>1</v>
      </c>
      <c r="B81" s="2">
        <v>1</v>
      </c>
      <c r="C81" s="1" t="s">
        <v>36</v>
      </c>
      <c r="D81">
        <v>124.25</v>
      </c>
      <c r="E81" s="1">
        <v>4355</v>
      </c>
      <c r="F81" t="s">
        <v>6</v>
      </c>
    </row>
  </sheetData>
  <phoneticPr fontId="1" type="noConversion"/>
  <conditionalFormatting sqref="C2:C8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尚东金汇测试数据 (2)</vt:lpstr>
      <vt:lpstr>Sheet1</vt:lpstr>
      <vt:lpstr>尚东金汇测试数据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2018-12-14T07:44:05Z</dcterms:modified>
</cp:coreProperties>
</file>