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\Desktop\"/>
    </mc:Choice>
  </mc:AlternateContent>
  <bookViews>
    <workbookView xWindow="0" yWindow="0" windowWidth="11940" windowHeight="514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5" i="1" l="1"/>
</calcChain>
</file>

<file path=xl/sharedStrings.xml><?xml version="1.0" encoding="utf-8"?>
<sst xmlns="http://schemas.openxmlformats.org/spreadsheetml/2006/main" count="1663" uniqueCount="745">
  <si>
    <t>签约编号</t>
  </si>
  <si>
    <t>客户</t>
  </si>
  <si>
    <t>楼号</t>
  </si>
  <si>
    <t>单元</t>
  </si>
  <si>
    <t>房号</t>
  </si>
  <si>
    <t>物业类型</t>
  </si>
  <si>
    <t>认购日期</t>
  </si>
  <si>
    <t>签约日期</t>
  </si>
  <si>
    <t>交款日期</t>
  </si>
  <si>
    <t>签约面积</t>
  </si>
  <si>
    <t>签约单价</t>
  </si>
  <si>
    <t>储藏间号0</t>
  </si>
  <si>
    <t>面积0</t>
  </si>
  <si>
    <t>单价0</t>
  </si>
  <si>
    <t>金额0</t>
  </si>
  <si>
    <t>签约金额</t>
  </si>
  <si>
    <t>签约总额</t>
  </si>
  <si>
    <t>首付金额</t>
  </si>
  <si>
    <t>贷款金额</t>
  </si>
  <si>
    <t>付款方式</t>
  </si>
  <si>
    <t>付款比例(%)</t>
  </si>
  <si>
    <t>销售底价</t>
  </si>
  <si>
    <t>可结首付</t>
  </si>
  <si>
    <t>可结补差</t>
  </si>
  <si>
    <t>可结放贷</t>
  </si>
  <si>
    <t>可结交房</t>
  </si>
  <si>
    <t>可结限价</t>
  </si>
  <si>
    <t>可结合计</t>
  </si>
  <si>
    <t>提点</t>
  </si>
  <si>
    <t>溢价总额</t>
  </si>
  <si>
    <t>佣金总额</t>
  </si>
  <si>
    <t>已结佣金</t>
  </si>
  <si>
    <t>未结佣金</t>
  </si>
  <si>
    <t>当月溢价</t>
  </si>
  <si>
    <t>当月佣金</t>
  </si>
  <si>
    <t>当月应结</t>
  </si>
  <si>
    <t>置业顾问</t>
  </si>
  <si>
    <t>0521</t>
  </si>
  <si>
    <t>李闪闪 陈肖飞</t>
  </si>
  <si>
    <t>01</t>
  </si>
  <si>
    <t>0704</t>
  </si>
  <si>
    <t>房屋</t>
  </si>
  <si>
    <t>2016-05-31</t>
  </si>
  <si>
    <t>2016-06-05</t>
  </si>
  <si>
    <t>136.22</t>
  </si>
  <si>
    <t>4146.0000</t>
  </si>
  <si>
    <t>121</t>
  </si>
  <si>
    <t>13.31</t>
  </si>
  <si>
    <t>1600.0000</t>
  </si>
  <si>
    <t>21296</t>
  </si>
  <si>
    <t>564768</t>
  </si>
  <si>
    <t>586064</t>
  </si>
  <si>
    <t>176064</t>
  </si>
  <si>
    <t>410000</t>
  </si>
  <si>
    <t>商业贷款30%</t>
  </si>
  <si>
    <t>30</t>
  </si>
  <si>
    <t>4445</t>
  </si>
  <si>
    <t>0</t>
  </si>
  <si>
    <t>1.80</t>
  </si>
  <si>
    <t>-12219</t>
  </si>
  <si>
    <t>11282</t>
  </si>
  <si>
    <t>-3671</t>
  </si>
  <si>
    <t>3389</t>
  </si>
  <si>
    <t>-282</t>
  </si>
  <si>
    <t>张晓婵</t>
  </si>
  <si>
    <t>0541</t>
  </si>
  <si>
    <t>吕胜军 王会力</t>
  </si>
  <si>
    <t>1202</t>
  </si>
  <si>
    <t>2016-06-22</t>
  </si>
  <si>
    <t>95.97</t>
  </si>
  <si>
    <t>4227.0700</t>
  </si>
  <si>
    <t/>
  </si>
  <si>
    <t>405672</t>
  </si>
  <si>
    <t>125672</t>
  </si>
  <si>
    <t>280000</t>
  </si>
  <si>
    <t>4605</t>
  </si>
  <si>
    <t>-10881</t>
  </si>
  <si>
    <t>7955</t>
  </si>
  <si>
    <t>-3371</t>
  </si>
  <si>
    <t>2464</t>
  </si>
  <si>
    <t>-907</t>
  </si>
  <si>
    <t>王丽霞</t>
  </si>
  <si>
    <t>0551</t>
  </si>
  <si>
    <t>梁海蓬</t>
  </si>
  <si>
    <t>0302</t>
  </si>
  <si>
    <t>2016-06-29</t>
  </si>
  <si>
    <t>2016-07-16</t>
  </si>
  <si>
    <t>3956.2400</t>
  </si>
  <si>
    <t>105</t>
  </si>
  <si>
    <t>15.64</t>
  </si>
  <si>
    <t>25024</t>
  </si>
  <si>
    <t>379680</t>
  </si>
  <si>
    <t>404704</t>
  </si>
  <si>
    <t>124704</t>
  </si>
  <si>
    <t>4335</t>
  </si>
  <si>
    <t>-10905</t>
  </si>
  <si>
    <t>7939</t>
  </si>
  <si>
    <t>-3360</t>
  </si>
  <si>
    <t>2446</t>
  </si>
  <si>
    <t>-914</t>
  </si>
  <si>
    <t>董苗苗</t>
  </si>
  <si>
    <t>0781</t>
  </si>
  <si>
    <t>郭玮</t>
  </si>
  <si>
    <t>02</t>
  </si>
  <si>
    <t>0902</t>
  </si>
  <si>
    <t>2016-08-23</t>
  </si>
  <si>
    <t>2016-09-21</t>
  </si>
  <si>
    <t>89.83</t>
  </si>
  <si>
    <t>4270.6700</t>
  </si>
  <si>
    <t>383634</t>
  </si>
  <si>
    <t>全款100%</t>
  </si>
  <si>
    <t>100</t>
  </si>
  <si>
    <t>4185</t>
  </si>
  <si>
    <t>2309</t>
  </si>
  <si>
    <t>6767</t>
  </si>
  <si>
    <t>9076</t>
  </si>
  <si>
    <t>0581</t>
  </si>
  <si>
    <t>王中霞 王江浩</t>
  </si>
  <si>
    <t>0802</t>
  </si>
  <si>
    <t>2016-08-25</t>
  </si>
  <si>
    <t>4194.5500</t>
  </si>
  <si>
    <t>115</t>
  </si>
  <si>
    <t>9.15</t>
  </si>
  <si>
    <t>14640</t>
  </si>
  <si>
    <t>402551</t>
  </si>
  <si>
    <t>417191</t>
  </si>
  <si>
    <t>127191</t>
  </si>
  <si>
    <t>290000</t>
  </si>
  <si>
    <t>4525</t>
  </si>
  <si>
    <t>-9514</t>
  </si>
  <si>
    <t>8080</t>
  </si>
  <si>
    <t>-2901</t>
  </si>
  <si>
    <t>2463</t>
  </si>
  <si>
    <t>-438</t>
  </si>
  <si>
    <t>0681</t>
  </si>
  <si>
    <t>李雪军</t>
  </si>
  <si>
    <t>1803</t>
  </si>
  <si>
    <t>2016-08-29</t>
  </si>
  <si>
    <t>2016-09-03</t>
  </si>
  <si>
    <t>4184.7500</t>
  </si>
  <si>
    <t>401610</t>
  </si>
  <si>
    <t>121610</t>
  </si>
  <si>
    <t>4515</t>
  </si>
  <si>
    <t>-9508</t>
  </si>
  <si>
    <t>7799</t>
  </si>
  <si>
    <t>-2879</t>
  </si>
  <si>
    <t>2362</t>
  </si>
  <si>
    <t>-517</t>
  </si>
  <si>
    <t>06211</t>
  </si>
  <si>
    <t>尹秀锋 贾丽敏</t>
  </si>
  <si>
    <t>2001</t>
  </si>
  <si>
    <t>2016-08-31</t>
  </si>
  <si>
    <t>2016-09-30</t>
  </si>
  <si>
    <t>124.25</t>
  </si>
  <si>
    <t>4228.8400</t>
  </si>
  <si>
    <t>104</t>
  </si>
  <si>
    <t>14.57</t>
  </si>
  <si>
    <t>23312</t>
  </si>
  <si>
    <t>525433</t>
  </si>
  <si>
    <t>548745</t>
  </si>
  <si>
    <t>171745</t>
  </si>
  <si>
    <t>377000</t>
  </si>
  <si>
    <t>4465</t>
  </si>
  <si>
    <t>-8803</t>
  </si>
  <si>
    <t>10406</t>
  </si>
  <si>
    <t>-2755</t>
  </si>
  <si>
    <t>3257</t>
  </si>
  <si>
    <t>502</t>
  </si>
  <si>
    <t>付亚楠</t>
  </si>
  <si>
    <t>0661</t>
  </si>
  <si>
    <t>候立峰</t>
  </si>
  <si>
    <t>2016-09-02</t>
  </si>
  <si>
    <t>4214.1500</t>
  </si>
  <si>
    <t>204</t>
  </si>
  <si>
    <t>16.62</t>
  </si>
  <si>
    <t>1300.0000</t>
  </si>
  <si>
    <t>21606</t>
  </si>
  <si>
    <t>404432</t>
  </si>
  <si>
    <t>426038</t>
  </si>
  <si>
    <t>146038</t>
  </si>
  <si>
    <t>4545</t>
  </si>
  <si>
    <t>-9526</t>
  </si>
  <si>
    <t>8240</t>
  </si>
  <si>
    <t>-3265</t>
  </si>
  <si>
    <t>2825</t>
  </si>
  <si>
    <t>-440</t>
  </si>
  <si>
    <t>0671</t>
  </si>
  <si>
    <t>檀书潮</t>
  </si>
  <si>
    <t>0602</t>
  </si>
  <si>
    <t>2016-09-07</t>
  </si>
  <si>
    <t>2016-09-19</t>
  </si>
  <si>
    <t>4116.1400</t>
  </si>
  <si>
    <t>395026</t>
  </si>
  <si>
    <t>125026</t>
  </si>
  <si>
    <t>270000</t>
  </si>
  <si>
    <t>-9468</t>
  </si>
  <si>
    <t>7679</t>
  </si>
  <si>
    <t>-2997</t>
  </si>
  <si>
    <t>2430</t>
  </si>
  <si>
    <t>-567</t>
  </si>
  <si>
    <t>李朋飞</t>
  </si>
  <si>
    <t>07011</t>
  </si>
  <si>
    <t>张瑞丽</t>
  </si>
  <si>
    <t>1101</t>
  </si>
  <si>
    <t>2016-09-10</t>
  </si>
  <si>
    <t>4321.7500</t>
  </si>
  <si>
    <t>224</t>
  </si>
  <si>
    <t>12.44</t>
  </si>
  <si>
    <t>16172</t>
  </si>
  <si>
    <t>536977</t>
  </si>
  <si>
    <t>553149</t>
  </si>
  <si>
    <t>183149</t>
  </si>
  <si>
    <t>370000</t>
  </si>
  <si>
    <t>183150</t>
  </si>
  <si>
    <t>-10558</t>
  </si>
  <si>
    <t>10590</t>
  </si>
  <si>
    <t>-3496</t>
  </si>
  <si>
    <t>3506</t>
  </si>
  <si>
    <t>10</t>
  </si>
  <si>
    <t>0771</t>
  </si>
  <si>
    <t>檀立杰 杨雪</t>
  </si>
  <si>
    <t>2102</t>
  </si>
  <si>
    <t>2016-09-11</t>
  </si>
  <si>
    <t>2016-09-17</t>
  </si>
  <si>
    <t>4415.8400</t>
  </si>
  <si>
    <t>423788</t>
  </si>
  <si>
    <t>133788</t>
  </si>
  <si>
    <t>4415</t>
  </si>
  <si>
    <t>24</t>
  </si>
  <si>
    <t>7627</t>
  </si>
  <si>
    <t>8</t>
  </si>
  <si>
    <t>2408</t>
  </si>
  <si>
    <t>2416</t>
  </si>
  <si>
    <t>0791</t>
  </si>
  <si>
    <t>于彦峰</t>
  </si>
  <si>
    <t>0703</t>
  </si>
  <si>
    <t>2016-09-14</t>
  </si>
  <si>
    <t>4474.6500</t>
  </si>
  <si>
    <t>429432</t>
  </si>
  <si>
    <t>129432</t>
  </si>
  <si>
    <t>300000</t>
  </si>
  <si>
    <t>4475</t>
  </si>
  <si>
    <t>-10</t>
  </si>
  <si>
    <t>7730</t>
  </si>
  <si>
    <t>-3</t>
  </si>
  <si>
    <t>2330</t>
  </si>
  <si>
    <t>2327</t>
  </si>
  <si>
    <t>0811</t>
  </si>
  <si>
    <t>武松飞</t>
  </si>
  <si>
    <t>0801</t>
  </si>
  <si>
    <t>2016-09-15</t>
  </si>
  <si>
    <t>2016-09-20</t>
  </si>
  <si>
    <t>4582.7600</t>
  </si>
  <si>
    <t>132</t>
  </si>
  <si>
    <t>13.27</t>
  </si>
  <si>
    <t>21232</t>
  </si>
  <si>
    <t>569408</t>
  </si>
  <si>
    <t>590640</t>
  </si>
  <si>
    <t>120640</t>
  </si>
  <si>
    <t>470000</t>
  </si>
  <si>
    <t>商业贷款20%</t>
  </si>
  <si>
    <t>20</t>
  </si>
  <si>
    <t>1408</t>
  </si>
  <si>
    <t>10547</t>
  </si>
  <si>
    <t>288</t>
  </si>
  <si>
    <t>2154</t>
  </si>
  <si>
    <t>2442</t>
  </si>
  <si>
    <t>0841</t>
  </si>
  <si>
    <t>张保健</t>
  </si>
  <si>
    <t>0501</t>
  </si>
  <si>
    <t>2016-09-28</t>
  </si>
  <si>
    <t>4424.9500</t>
  </si>
  <si>
    <t>211</t>
  </si>
  <si>
    <t>10.42</t>
  </si>
  <si>
    <t>13546</t>
  </si>
  <si>
    <t>549800</t>
  </si>
  <si>
    <t>563346</t>
  </si>
  <si>
    <t>183346</t>
  </si>
  <si>
    <t>380000</t>
  </si>
  <si>
    <t>4435</t>
  </si>
  <si>
    <t>-375</t>
  </si>
  <si>
    <t>10163</t>
  </si>
  <si>
    <t>-122</t>
  </si>
  <si>
    <t>3308</t>
  </si>
  <si>
    <t>3186</t>
  </si>
  <si>
    <t>0861</t>
  </si>
  <si>
    <t>祝锁平</t>
  </si>
  <si>
    <t>1001</t>
  </si>
  <si>
    <t>4621.9600</t>
  </si>
  <si>
    <t>131</t>
  </si>
  <si>
    <t>14.34</t>
  </si>
  <si>
    <t>574279</t>
  </si>
  <si>
    <t>597223</t>
  </si>
  <si>
    <t>127223</t>
  </si>
  <si>
    <t>4585</t>
  </si>
  <si>
    <t>1378</t>
  </si>
  <si>
    <t>10667</t>
  </si>
  <si>
    <t>294</t>
  </si>
  <si>
    <t>2272</t>
  </si>
  <si>
    <t>2566</t>
  </si>
  <si>
    <t>0891</t>
  </si>
  <si>
    <t>王会强</t>
  </si>
  <si>
    <t>0603</t>
  </si>
  <si>
    <t>2016-09-26</t>
  </si>
  <si>
    <t>2016-10-03</t>
  </si>
  <si>
    <t>2016-10-30</t>
  </si>
  <si>
    <t>4495.2500</t>
  </si>
  <si>
    <t>431409</t>
  </si>
  <si>
    <t>91409</t>
  </si>
  <si>
    <t>340000</t>
  </si>
  <si>
    <t>1447</t>
  </si>
  <si>
    <t>307</t>
  </si>
  <si>
    <t>1627</t>
  </si>
  <si>
    <t>1934</t>
  </si>
  <si>
    <t>0881</t>
  </si>
  <si>
    <t>许世雷</t>
  </si>
  <si>
    <t>2101</t>
  </si>
  <si>
    <t>2016-10-07</t>
  </si>
  <si>
    <t>4474.9500</t>
  </si>
  <si>
    <t>217</t>
  </si>
  <si>
    <t>556013</t>
  </si>
  <si>
    <t>569559</t>
  </si>
  <si>
    <t>129559</t>
  </si>
  <si>
    <t>440000</t>
  </si>
  <si>
    <t>1489</t>
  </si>
  <si>
    <t>339</t>
  </si>
  <si>
    <t>2312</t>
  </si>
  <si>
    <t>2651</t>
  </si>
  <si>
    <t>0901</t>
  </si>
  <si>
    <t>檀小磊</t>
  </si>
  <si>
    <t>0803</t>
  </si>
  <si>
    <t>2016-10-02</t>
  </si>
  <si>
    <t>4573.6600</t>
  </si>
  <si>
    <t>438934</t>
  </si>
  <si>
    <t>88934</t>
  </si>
  <si>
    <t>350000</t>
  </si>
  <si>
    <t>1401</t>
  </si>
  <si>
    <t>7817</t>
  </si>
  <si>
    <t>284</t>
  </si>
  <si>
    <t>1584</t>
  </si>
  <si>
    <t>1868</t>
  </si>
  <si>
    <t>0941</t>
  </si>
  <si>
    <t>郝宏伟 邵娜</t>
  </si>
  <si>
    <t>0601</t>
  </si>
  <si>
    <t>2016-10-01</t>
  </si>
  <si>
    <t>2016-10-06</t>
  </si>
  <si>
    <t>4504.3600</t>
  </si>
  <si>
    <t>210</t>
  </si>
  <si>
    <t>559667</t>
  </si>
  <si>
    <t>573213</t>
  </si>
  <si>
    <t>133213</t>
  </si>
  <si>
    <t>1467</t>
  </si>
  <si>
    <t>10230</t>
  </si>
  <si>
    <t>341</t>
  </si>
  <si>
    <t>2377</t>
  </si>
  <si>
    <t>2718</t>
  </si>
  <si>
    <t>0931</t>
  </si>
  <si>
    <t>赵玉倩</t>
  </si>
  <si>
    <t>0401</t>
  </si>
  <si>
    <t>2016-10-09</t>
  </si>
  <si>
    <t>4525.9400</t>
  </si>
  <si>
    <t>134</t>
  </si>
  <si>
    <t>10.29</t>
  </si>
  <si>
    <t>16464</t>
  </si>
  <si>
    <t>562348</t>
  </si>
  <si>
    <t>578812</t>
  </si>
  <si>
    <t>118812</t>
  </si>
  <si>
    <t>460000</t>
  </si>
  <si>
    <t>4385</t>
  </si>
  <si>
    <t>5254</t>
  </si>
  <si>
    <t>10103</t>
  </si>
  <si>
    <t>1078</t>
  </si>
  <si>
    <t>2074</t>
  </si>
  <si>
    <t>3152</t>
  </si>
  <si>
    <t>0961</t>
  </si>
  <si>
    <t>忽军彦 任泽腾</t>
  </si>
  <si>
    <t>1201</t>
  </si>
  <si>
    <t>2016-10-05</t>
  </si>
  <si>
    <t>2016-10-13</t>
  </si>
  <si>
    <t>4711.1700</t>
  </si>
  <si>
    <t>225</t>
  </si>
  <si>
    <t>11.17</t>
  </si>
  <si>
    <t>14521</t>
  </si>
  <si>
    <t>585363</t>
  </si>
  <si>
    <t>599884</t>
  </si>
  <si>
    <t>199884</t>
  </si>
  <si>
    <t>400000</t>
  </si>
  <si>
    <t>4625</t>
  </si>
  <si>
    <t>3212</t>
  </si>
  <si>
    <t>10605</t>
  </si>
  <si>
    <t>1070</t>
  </si>
  <si>
    <t>3534</t>
  </si>
  <si>
    <t>4604</t>
  </si>
  <si>
    <t>01111</t>
  </si>
  <si>
    <t>赵克克</t>
  </si>
  <si>
    <t>2016-10-14</t>
  </si>
  <si>
    <t>4652.3600</t>
  </si>
  <si>
    <t>129</t>
  </si>
  <si>
    <t>12.47</t>
  </si>
  <si>
    <t>19952</t>
  </si>
  <si>
    <t>578056</t>
  </si>
  <si>
    <t>598008</t>
  </si>
  <si>
    <t>188008</t>
  </si>
  <si>
    <t>4565</t>
  </si>
  <si>
    <t>3256</t>
  </si>
  <si>
    <t>10569</t>
  </si>
  <si>
    <t>1024</t>
  </si>
  <si>
    <t>3323</t>
  </si>
  <si>
    <t>4347</t>
  </si>
  <si>
    <t>01041</t>
  </si>
  <si>
    <t>张彬</t>
  </si>
  <si>
    <t>1301</t>
  </si>
  <si>
    <t>4761.1700</t>
  </si>
  <si>
    <t>130</t>
  </si>
  <si>
    <t>12.96</t>
  </si>
  <si>
    <t>20736</t>
  </si>
  <si>
    <t>591575</t>
  </si>
  <si>
    <t>612311</t>
  </si>
  <si>
    <t>132311</t>
  </si>
  <si>
    <t>480000</t>
  </si>
  <si>
    <t>5076</t>
  </si>
  <si>
    <t>10717</t>
  </si>
  <si>
    <t>1097</t>
  </si>
  <si>
    <t>2316</t>
  </si>
  <si>
    <t>3413</t>
  </si>
  <si>
    <t>01001</t>
  </si>
  <si>
    <t>马赛</t>
  </si>
  <si>
    <t>0502</t>
  </si>
  <si>
    <t>4515.8400</t>
  </si>
  <si>
    <t>118</t>
  </si>
  <si>
    <t>14.40</t>
  </si>
  <si>
    <t>23040</t>
  </si>
  <si>
    <t>433385</t>
  </si>
  <si>
    <t>456425</t>
  </si>
  <si>
    <t>146425</t>
  </si>
  <si>
    <t>310000</t>
  </si>
  <si>
    <t>2903</t>
  </si>
  <si>
    <t>8041</t>
  </si>
  <si>
    <t>931</t>
  </si>
  <si>
    <t>2580</t>
  </si>
  <si>
    <t>3511</t>
  </si>
  <si>
    <t>01151</t>
  </si>
  <si>
    <t>马俊芳</t>
  </si>
  <si>
    <t>1701</t>
  </si>
  <si>
    <t>4681.7600</t>
  </si>
  <si>
    <t>223</t>
  </si>
  <si>
    <t>17.10</t>
  </si>
  <si>
    <t>22230</t>
  </si>
  <si>
    <t>581709</t>
  </si>
  <si>
    <t>603939</t>
  </si>
  <si>
    <t>203939</t>
  </si>
  <si>
    <t>4595</t>
  </si>
  <si>
    <t>3234</t>
  </si>
  <si>
    <t>10677</t>
  </si>
  <si>
    <t>1092</t>
  </si>
  <si>
    <t>3605</t>
  </si>
  <si>
    <t>4697</t>
  </si>
  <si>
    <t>01081</t>
  </si>
  <si>
    <t>李素哲</t>
  </si>
  <si>
    <t>2003</t>
  </si>
  <si>
    <t>2016-10-18</t>
  </si>
  <si>
    <t>4595.2500</t>
  </si>
  <si>
    <t>112</t>
  </si>
  <si>
    <t>7.90</t>
  </si>
  <si>
    <t>12640</t>
  </si>
  <si>
    <t>441006</t>
  </si>
  <si>
    <t>453646</t>
  </si>
  <si>
    <t>93646</t>
  </si>
  <si>
    <t>360000</t>
  </si>
  <si>
    <t>4326</t>
  </si>
  <si>
    <t>7906</t>
  </si>
  <si>
    <t>893</t>
  </si>
  <si>
    <t>1632</t>
  </si>
  <si>
    <t>2525</t>
  </si>
  <si>
    <t>01091</t>
  </si>
  <si>
    <t>贾杰杰</t>
  </si>
  <si>
    <t>1204</t>
  </si>
  <si>
    <t>2016-10-15</t>
  </si>
  <si>
    <t>4739.2900</t>
  </si>
  <si>
    <t>102</t>
  </si>
  <si>
    <t>14.15</t>
  </si>
  <si>
    <t>22640</t>
  </si>
  <si>
    <t>645586</t>
  </si>
  <si>
    <t>668226</t>
  </si>
  <si>
    <t>138226</t>
  </si>
  <si>
    <t>530000</t>
  </si>
  <si>
    <t>4575</t>
  </si>
  <si>
    <t>6714</t>
  </si>
  <si>
    <t>11625</t>
  </si>
  <si>
    <t>1389</t>
  </si>
  <si>
    <t>2405</t>
  </si>
  <si>
    <t>3794</t>
  </si>
  <si>
    <t>01121</t>
  </si>
  <si>
    <t>曾德林</t>
  </si>
  <si>
    <t>0301</t>
  </si>
  <si>
    <t>2016-10-12</t>
  </si>
  <si>
    <t>2016-10-19</t>
  </si>
  <si>
    <t>4630.7700</t>
  </si>
  <si>
    <t>126</t>
  </si>
  <si>
    <t>13.60</t>
  </si>
  <si>
    <t>21760</t>
  </si>
  <si>
    <t>575373</t>
  </si>
  <si>
    <t>597133</t>
  </si>
  <si>
    <t>187133</t>
  </si>
  <si>
    <t>4355</t>
  </si>
  <si>
    <t>7455</t>
  </si>
  <si>
    <t>10132</t>
  </si>
  <si>
    <t>2336</t>
  </si>
  <si>
    <t>3175</t>
  </si>
  <si>
    <t>5511</t>
  </si>
  <si>
    <t>01161</t>
  </si>
  <si>
    <t>赵鹏坤 王辉</t>
  </si>
  <si>
    <t>1501</t>
  </si>
  <si>
    <t>2016-10-16</t>
  </si>
  <si>
    <t>4905.2000</t>
  </si>
  <si>
    <t>209</t>
  </si>
  <si>
    <t>12.24</t>
  </si>
  <si>
    <t>15912</t>
  </si>
  <si>
    <t>609471</t>
  </si>
  <si>
    <t>625383</t>
  </si>
  <si>
    <t>205383</t>
  </si>
  <si>
    <t>420000</t>
  </si>
  <si>
    <t>4635</t>
  </si>
  <si>
    <t>10653</t>
  </si>
  <si>
    <t>2448</t>
  </si>
  <si>
    <t>3499</t>
  </si>
  <si>
    <t>5947</t>
  </si>
  <si>
    <t>01171</t>
  </si>
  <si>
    <t>杨亚通 康英英</t>
  </si>
  <si>
    <t>0702</t>
  </si>
  <si>
    <t>4808.8800</t>
  </si>
  <si>
    <t>116</t>
  </si>
  <si>
    <t>7.10</t>
  </si>
  <si>
    <t>11360</t>
  </si>
  <si>
    <t>461508</t>
  </si>
  <si>
    <t>472868</t>
  </si>
  <si>
    <t>102868</t>
  </si>
  <si>
    <t>5758</t>
  </si>
  <si>
    <t>7935</t>
  </si>
  <si>
    <t>1253</t>
  </si>
  <si>
    <t>1726</t>
  </si>
  <si>
    <t>2979</t>
  </si>
  <si>
    <t>01181</t>
  </si>
  <si>
    <t>聂续广</t>
  </si>
  <si>
    <t>0903</t>
  </si>
  <si>
    <t>2016-10-17</t>
  </si>
  <si>
    <t>4827.4800</t>
  </si>
  <si>
    <t>463293</t>
  </si>
  <si>
    <t>143293</t>
  </si>
  <si>
    <t>320000</t>
  </si>
  <si>
    <t>7851</t>
  </si>
  <si>
    <t>1781</t>
  </si>
  <si>
    <t>2428</t>
  </si>
  <si>
    <t>4209</t>
  </si>
  <si>
    <t>01221</t>
  </si>
  <si>
    <t>石为双</t>
  </si>
  <si>
    <t>1003</t>
  </si>
  <si>
    <t>2016-10-28</t>
  </si>
  <si>
    <t>4897.0900</t>
  </si>
  <si>
    <t>113</t>
  </si>
  <si>
    <t>6.86</t>
  </si>
  <si>
    <t>10976</t>
  </si>
  <si>
    <t>469974</t>
  </si>
  <si>
    <t>480950</t>
  </si>
  <si>
    <t>100950</t>
  </si>
  <si>
    <t>8083</t>
  </si>
  <si>
    <t>1209</t>
  </si>
  <si>
    <t>1697</t>
  </si>
  <si>
    <t>2906</t>
  </si>
  <si>
    <t>01251</t>
  </si>
  <si>
    <t>武良斌</t>
  </si>
  <si>
    <t>0503</t>
  </si>
  <si>
    <t>2016-10-22</t>
  </si>
  <si>
    <t>4700.0700</t>
  </si>
  <si>
    <t>233</t>
  </si>
  <si>
    <t>451066</t>
  </si>
  <si>
    <t>467238</t>
  </si>
  <si>
    <t>157238</t>
  </si>
  <si>
    <t>7918</t>
  </si>
  <si>
    <t>1938</t>
  </si>
  <si>
    <t>2665</t>
  </si>
  <si>
    <t>4603</t>
  </si>
  <si>
    <t>01241</t>
  </si>
  <si>
    <t>周晓敏 甄浩亮</t>
  </si>
  <si>
    <t>1302</t>
  </si>
  <si>
    <t>2016-10-20</t>
  </si>
  <si>
    <t>2016-10-27</t>
  </si>
  <si>
    <t>4886.2900</t>
  </si>
  <si>
    <t>117</t>
  </si>
  <si>
    <t>11.82</t>
  </si>
  <si>
    <t>18912</t>
  </si>
  <si>
    <t>468937</t>
  </si>
  <si>
    <t>487849</t>
  </si>
  <si>
    <t>147849</t>
  </si>
  <si>
    <t>8295</t>
  </si>
  <si>
    <t>1745</t>
  </si>
  <si>
    <t>2514</t>
  </si>
  <si>
    <t>4259</t>
  </si>
  <si>
    <t>01261</t>
  </si>
  <si>
    <t>刘博龙</t>
  </si>
  <si>
    <t>1601</t>
  </si>
  <si>
    <t>2016-10-25</t>
  </si>
  <si>
    <t>2016-10-31</t>
  </si>
  <si>
    <t>4965.0000</t>
  </si>
  <si>
    <t>110</t>
  </si>
  <si>
    <t>616901</t>
  </si>
  <si>
    <t>627877</t>
  </si>
  <si>
    <t>127877</t>
  </si>
  <si>
    <t>500000</t>
  </si>
  <si>
    <t>4645</t>
  </si>
  <si>
    <t>10586</t>
  </si>
  <si>
    <t>1518</t>
  </si>
  <si>
    <t>2156</t>
  </si>
  <si>
    <t>3674</t>
  </si>
  <si>
    <t>01281</t>
  </si>
  <si>
    <t>付晓博</t>
  </si>
  <si>
    <t>1802</t>
  </si>
  <si>
    <t>4848.0800</t>
  </si>
  <si>
    <t>228</t>
  </si>
  <si>
    <t>14.21</t>
  </si>
  <si>
    <t>18473</t>
  </si>
  <si>
    <t>465270</t>
  </si>
  <si>
    <t>483743</t>
  </si>
  <si>
    <t>113743</t>
  </si>
  <si>
    <t>8132</t>
  </si>
  <si>
    <t>1354</t>
  </si>
  <si>
    <t>1912</t>
  </si>
  <si>
    <t>3266</t>
  </si>
  <si>
    <t>01291</t>
  </si>
  <si>
    <t>檀增民</t>
  </si>
  <si>
    <t>1102</t>
  </si>
  <si>
    <t>2016-11-05</t>
  </si>
  <si>
    <t>2016-11-30</t>
  </si>
  <si>
    <t>4866.6900</t>
  </si>
  <si>
    <t>219</t>
  </si>
  <si>
    <t>13.46</t>
  </si>
  <si>
    <t>17498</t>
  </si>
  <si>
    <t>467056</t>
  </si>
  <si>
    <t>484554</t>
  </si>
  <si>
    <t>164554</t>
  </si>
  <si>
    <t>8235</t>
  </si>
  <si>
    <t>1955</t>
  </si>
  <si>
    <t>2797</t>
  </si>
  <si>
    <t>4752</t>
  </si>
  <si>
    <t>01211</t>
  </si>
  <si>
    <t>张少雄</t>
  </si>
  <si>
    <t>1901</t>
  </si>
  <si>
    <t>2016-11-02</t>
  </si>
  <si>
    <t>4827.7800</t>
  </si>
  <si>
    <t>599852</t>
  </si>
  <si>
    <t>129852</t>
  </si>
  <si>
    <t>4505</t>
  </si>
  <si>
    <t>10075</t>
  </si>
  <si>
    <t>1614</t>
  </si>
  <si>
    <t>2181</t>
  </si>
  <si>
    <t>3795</t>
  </si>
  <si>
    <t>01301</t>
  </si>
  <si>
    <t>刘云花</t>
  </si>
  <si>
    <t>0604</t>
  </si>
  <si>
    <t>2016-11-06</t>
  </si>
  <si>
    <t>4756.9000</t>
  </si>
  <si>
    <t>120</t>
  </si>
  <si>
    <t>15.87</t>
  </si>
  <si>
    <t>25392</t>
  </si>
  <si>
    <t>647985</t>
  </si>
  <si>
    <t>673377</t>
  </si>
  <si>
    <t>143377</t>
  </si>
  <si>
    <t>8173</t>
  </si>
  <si>
    <t>1740</t>
  </si>
  <si>
    <t>2402</t>
  </si>
  <si>
    <t>4142</t>
  </si>
  <si>
    <t>01401</t>
  </si>
  <si>
    <t>孙玉丛</t>
  </si>
  <si>
    <t>2016-11-14</t>
  </si>
  <si>
    <t>132.32</t>
  </si>
  <si>
    <t>4879.0130</t>
  </si>
  <si>
    <t>10.21</t>
  </si>
  <si>
    <t>16336</t>
  </si>
  <si>
    <t>645591</t>
  </si>
  <si>
    <t>661927</t>
  </si>
  <si>
    <t>141927</t>
  </si>
  <si>
    <t>520000</t>
  </si>
  <si>
    <t>4409</t>
  </si>
  <si>
    <t>10795</t>
  </si>
  <si>
    <t>1702</t>
  </si>
  <si>
    <t>2315</t>
  </si>
  <si>
    <t>4017</t>
  </si>
  <si>
    <t>01331</t>
  </si>
  <si>
    <t>陈文硕</t>
  </si>
  <si>
    <t>2016-11-03</t>
  </si>
  <si>
    <t>2016-11-12</t>
  </si>
  <si>
    <t>4955.8900</t>
  </si>
  <si>
    <t>114</t>
  </si>
  <si>
    <t>9.36</t>
  </si>
  <si>
    <t>14976</t>
  </si>
  <si>
    <t>475617</t>
  </si>
  <si>
    <t>490593</t>
  </si>
  <si>
    <t>100593</t>
  </si>
  <si>
    <t>390000</t>
  </si>
  <si>
    <t>1181</t>
  </si>
  <si>
    <t>1676</t>
  </si>
  <si>
    <t>2857</t>
  </si>
  <si>
    <t>01341</t>
  </si>
  <si>
    <t>张敏</t>
  </si>
  <si>
    <t>2104</t>
  </si>
  <si>
    <t>2016-11-09</t>
  </si>
  <si>
    <t>2016-11-17</t>
  </si>
  <si>
    <t>4740.8026</t>
  </si>
  <si>
    <t>123</t>
  </si>
  <si>
    <t>7.32</t>
  </si>
  <si>
    <t>11712</t>
  </si>
  <si>
    <t>627303</t>
  </si>
  <si>
    <t>639015</t>
  </si>
  <si>
    <t>199015</t>
  </si>
  <si>
    <t>4379</t>
  </si>
  <si>
    <t>10641</t>
  </si>
  <si>
    <t>2473</t>
  </si>
  <si>
    <t>3314</t>
  </si>
  <si>
    <t>5787</t>
  </si>
  <si>
    <t>01351</t>
  </si>
  <si>
    <t>张岩</t>
  </si>
  <si>
    <t>2103</t>
  </si>
  <si>
    <t>2016-11-10</t>
  </si>
  <si>
    <t>4799.0800</t>
  </si>
  <si>
    <t>460568</t>
  </si>
  <si>
    <t>100568</t>
  </si>
  <si>
    <t>1257</t>
  </si>
  <si>
    <t>1665</t>
  </si>
  <si>
    <t>2922</t>
  </si>
  <si>
    <t>01431</t>
  </si>
  <si>
    <t>檀辉亮</t>
  </si>
  <si>
    <t>1503</t>
  </si>
  <si>
    <t>4945.1000</t>
  </si>
  <si>
    <t>226</t>
  </si>
  <si>
    <t>15.50</t>
  </si>
  <si>
    <t>20150</t>
  </si>
  <si>
    <t>474581</t>
  </si>
  <si>
    <t>494731</t>
  </si>
  <si>
    <t>164731</t>
  </si>
  <si>
    <t>330000</t>
  </si>
  <si>
    <t>4615</t>
  </si>
  <si>
    <t>8335</t>
  </si>
  <si>
    <t>1917</t>
  </si>
  <si>
    <t>2775</t>
  </si>
  <si>
    <t>4692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</si>
</sst>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5"/>
  <sheetViews>
    <sheetView tabSelected="1" topLeftCell="N1" workbookViewId="0">
      <selection activeCell="A16" sqref="A16:XFD16"/>
    </sheetView>
  </sheetViews>
  <sheetFormatPr defaultRowHeight="15" x14ac:dyDescent="0.25"/>
  <cols>
    <col min="11" max="11" width="11.42578125" customWidth="1"/>
    <col min="28" max="28" width="11.42578125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 t="s">
        <v>37</v>
      </c>
      <c r="B2" t="s">
        <v>38</v>
      </c>
      <c r="C2" t="s">
        <v>39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43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O2" t="s">
        <v>49</v>
      </c>
      <c r="P2" t="s">
        <v>50</v>
      </c>
      <c r="Q2" t="s">
        <v>51</v>
      </c>
      <c r="R2" t="s">
        <v>52</v>
      </c>
      <c r="S2" t="s">
        <v>53</v>
      </c>
      <c r="T2" t="s">
        <v>54</v>
      </c>
      <c r="U2" t="s">
        <v>55</v>
      </c>
      <c r="V2" t="s">
        <v>56</v>
      </c>
      <c r="W2" t="s">
        <v>52</v>
      </c>
      <c r="X2" t="s">
        <v>57</v>
      </c>
      <c r="Y2" t="s">
        <v>57</v>
      </c>
      <c r="Z2" t="s">
        <v>57</v>
      </c>
      <c r="AA2" t="s">
        <v>57</v>
      </c>
      <c r="AB2" t="s">
        <v>52</v>
      </c>
      <c r="AC2" t="s">
        <v>58</v>
      </c>
      <c r="AD2" t="s">
        <v>59</v>
      </c>
      <c r="AE2" t="s">
        <v>60</v>
      </c>
      <c r="AF2" t="s">
        <v>57</v>
      </c>
      <c r="AG2" t="s">
        <v>60</v>
      </c>
      <c r="AH2" t="s">
        <v>61</v>
      </c>
      <c r="AI2" t="s">
        <v>62</v>
      </c>
      <c r="AJ2" t="s">
        <v>63</v>
      </c>
      <c r="AK2" t="s">
        <v>64</v>
      </c>
    </row>
    <row r="3" spans="1:37" x14ac:dyDescent="0.25">
      <c r="A3" t="s">
        <v>65</v>
      </c>
      <c r="B3" t="s">
        <v>66</v>
      </c>
      <c r="C3" t="s">
        <v>39</v>
      </c>
      <c r="D3" t="s">
        <v>39</v>
      </c>
      <c r="E3" t="s">
        <v>67</v>
      </c>
      <c r="F3" t="s">
        <v>41</v>
      </c>
      <c r="G3" t="s">
        <v>68</v>
      </c>
      <c r="H3" t="s">
        <v>68</v>
      </c>
      <c r="I3" t="s">
        <v>68</v>
      </c>
      <c r="J3" t="s">
        <v>69</v>
      </c>
      <c r="K3" t="s">
        <v>70</v>
      </c>
      <c r="L3" t="s">
        <v>71</v>
      </c>
      <c r="M3" t="s">
        <v>71</v>
      </c>
      <c r="N3" t="s">
        <v>71</v>
      </c>
      <c r="O3" t="s">
        <v>71</v>
      </c>
      <c r="P3" t="s">
        <v>72</v>
      </c>
      <c r="Q3" t="s">
        <v>72</v>
      </c>
      <c r="R3" t="s">
        <v>73</v>
      </c>
      <c r="S3" t="s">
        <v>74</v>
      </c>
      <c r="T3" t="s">
        <v>54</v>
      </c>
      <c r="U3" t="s">
        <v>55</v>
      </c>
      <c r="V3" t="s">
        <v>75</v>
      </c>
      <c r="W3" t="s">
        <v>73</v>
      </c>
      <c r="X3" t="s">
        <v>57</v>
      </c>
      <c r="Y3" t="s">
        <v>57</v>
      </c>
      <c r="Z3" t="s">
        <v>57</v>
      </c>
      <c r="AA3" t="s">
        <v>57</v>
      </c>
      <c r="AB3" t="s">
        <v>73</v>
      </c>
      <c r="AC3" t="s">
        <v>58</v>
      </c>
      <c r="AD3" t="s">
        <v>76</v>
      </c>
      <c r="AE3" t="s">
        <v>77</v>
      </c>
      <c r="AF3" t="s">
        <v>57</v>
      </c>
      <c r="AG3" t="s">
        <v>77</v>
      </c>
      <c r="AH3" t="s">
        <v>78</v>
      </c>
      <c r="AI3" t="s">
        <v>79</v>
      </c>
      <c r="AJ3" t="s">
        <v>80</v>
      </c>
      <c r="AK3" t="s">
        <v>81</v>
      </c>
    </row>
    <row r="4" spans="1:37" x14ac:dyDescent="0.25">
      <c r="A4" t="s">
        <v>82</v>
      </c>
      <c r="B4" t="s">
        <v>83</v>
      </c>
      <c r="C4" t="s">
        <v>39</v>
      </c>
      <c r="D4" t="s">
        <v>39</v>
      </c>
      <c r="E4" t="s">
        <v>84</v>
      </c>
      <c r="F4" t="s">
        <v>41</v>
      </c>
      <c r="G4" t="s">
        <v>85</v>
      </c>
      <c r="H4" t="s">
        <v>86</v>
      </c>
      <c r="I4" t="s">
        <v>86</v>
      </c>
      <c r="J4" t="s">
        <v>69</v>
      </c>
      <c r="K4" t="s">
        <v>87</v>
      </c>
      <c r="L4" t="s">
        <v>88</v>
      </c>
      <c r="M4" t="s">
        <v>89</v>
      </c>
      <c r="N4" t="s">
        <v>48</v>
      </c>
      <c r="O4" t="s">
        <v>90</v>
      </c>
      <c r="P4" t="s">
        <v>91</v>
      </c>
      <c r="Q4" t="s">
        <v>92</v>
      </c>
      <c r="R4" t="s">
        <v>93</v>
      </c>
      <c r="S4" t="s">
        <v>74</v>
      </c>
      <c r="T4" t="s">
        <v>54</v>
      </c>
      <c r="U4" t="s">
        <v>55</v>
      </c>
      <c r="V4" t="s">
        <v>94</v>
      </c>
      <c r="W4" t="s">
        <v>93</v>
      </c>
      <c r="X4" t="s">
        <v>57</v>
      </c>
      <c r="Y4" t="s">
        <v>57</v>
      </c>
      <c r="Z4" t="s">
        <v>57</v>
      </c>
      <c r="AA4" t="s">
        <v>57</v>
      </c>
      <c r="AB4" t="s">
        <v>93</v>
      </c>
      <c r="AC4" t="s">
        <v>58</v>
      </c>
      <c r="AD4" t="s">
        <v>95</v>
      </c>
      <c r="AE4" t="s">
        <v>96</v>
      </c>
      <c r="AF4" t="s">
        <v>57</v>
      </c>
      <c r="AG4" t="s">
        <v>96</v>
      </c>
      <c r="AH4" t="s">
        <v>97</v>
      </c>
      <c r="AI4" t="s">
        <v>98</v>
      </c>
      <c r="AJ4" t="s">
        <v>99</v>
      </c>
      <c r="AK4" t="s">
        <v>100</v>
      </c>
    </row>
    <row r="5" spans="1:37" x14ac:dyDescent="0.25">
      <c r="A5" t="s">
        <v>101</v>
      </c>
      <c r="B5" t="s">
        <v>102</v>
      </c>
      <c r="C5" t="s">
        <v>103</v>
      </c>
      <c r="D5" t="s">
        <v>39</v>
      </c>
      <c r="E5" t="s">
        <v>104</v>
      </c>
      <c r="F5" t="s">
        <v>41</v>
      </c>
      <c r="G5" t="s">
        <v>105</v>
      </c>
      <c r="H5" t="s">
        <v>106</v>
      </c>
      <c r="I5" t="s">
        <v>106</v>
      </c>
      <c r="J5" t="s">
        <v>107</v>
      </c>
      <c r="K5" t="s">
        <v>108</v>
      </c>
      <c r="L5">
        <f>J5*K5</f>
        <v>383634.28610000003</v>
      </c>
      <c r="M5" t="s">
        <v>71</v>
      </c>
      <c r="N5" t="s">
        <v>71</v>
      </c>
      <c r="O5" t="s">
        <v>71</v>
      </c>
      <c r="P5" t="s">
        <v>109</v>
      </c>
      <c r="Q5" t="s">
        <v>109</v>
      </c>
      <c r="R5" t="s">
        <v>109</v>
      </c>
      <c r="S5" t="s">
        <v>57</v>
      </c>
      <c r="T5" t="s">
        <v>110</v>
      </c>
      <c r="U5" t="s">
        <v>111</v>
      </c>
      <c r="V5" t="s">
        <v>112</v>
      </c>
      <c r="W5" t="s">
        <v>109</v>
      </c>
      <c r="X5" t="s">
        <v>57</v>
      </c>
      <c r="Y5" t="s">
        <v>57</v>
      </c>
      <c r="Z5" t="s">
        <v>57</v>
      </c>
      <c r="AA5" t="s">
        <v>57</v>
      </c>
      <c r="AB5" t="s">
        <v>109</v>
      </c>
      <c r="AC5" t="s">
        <v>58</v>
      </c>
      <c r="AD5" t="s">
        <v>113</v>
      </c>
      <c r="AE5" t="s">
        <v>114</v>
      </c>
      <c r="AF5" t="s">
        <v>57</v>
      </c>
      <c r="AG5" t="s">
        <v>114</v>
      </c>
      <c r="AH5" t="s">
        <v>113</v>
      </c>
      <c r="AI5" t="s">
        <v>114</v>
      </c>
      <c r="AJ5" t="s">
        <v>115</v>
      </c>
      <c r="AK5" t="s">
        <v>64</v>
      </c>
    </row>
    <row r="6" spans="1:37" x14ac:dyDescent="0.25">
      <c r="A6" t="s">
        <v>116</v>
      </c>
      <c r="B6" t="s">
        <v>117</v>
      </c>
      <c r="C6" t="s">
        <v>39</v>
      </c>
      <c r="D6" t="s">
        <v>39</v>
      </c>
      <c r="E6" t="s">
        <v>118</v>
      </c>
      <c r="F6" t="s">
        <v>41</v>
      </c>
      <c r="G6" t="s">
        <v>119</v>
      </c>
      <c r="H6" t="s">
        <v>106</v>
      </c>
      <c r="I6" t="s">
        <v>106</v>
      </c>
      <c r="J6" t="s">
        <v>69</v>
      </c>
      <c r="K6" t="s">
        <v>120</v>
      </c>
      <c r="L6" t="s">
        <v>121</v>
      </c>
      <c r="M6" t="s">
        <v>122</v>
      </c>
      <c r="N6" t="s">
        <v>48</v>
      </c>
      <c r="O6" t="s">
        <v>123</v>
      </c>
      <c r="P6" t="s">
        <v>124</v>
      </c>
      <c r="Q6" t="s">
        <v>125</v>
      </c>
      <c r="R6" t="s">
        <v>126</v>
      </c>
      <c r="S6" t="s">
        <v>127</v>
      </c>
      <c r="T6" t="s">
        <v>54</v>
      </c>
      <c r="U6" t="s">
        <v>55</v>
      </c>
      <c r="V6" t="s">
        <v>128</v>
      </c>
      <c r="W6" t="s">
        <v>126</v>
      </c>
      <c r="X6" t="s">
        <v>57</v>
      </c>
      <c r="Y6" t="s">
        <v>57</v>
      </c>
      <c r="Z6" t="s">
        <v>57</v>
      </c>
      <c r="AA6" t="s">
        <v>57</v>
      </c>
      <c r="AB6" t="s">
        <v>126</v>
      </c>
      <c r="AC6" t="s">
        <v>58</v>
      </c>
      <c r="AD6" t="s">
        <v>129</v>
      </c>
      <c r="AE6" t="s">
        <v>130</v>
      </c>
      <c r="AF6" t="s">
        <v>57</v>
      </c>
      <c r="AG6" t="s">
        <v>130</v>
      </c>
      <c r="AH6" t="s">
        <v>131</v>
      </c>
      <c r="AI6" t="s">
        <v>132</v>
      </c>
      <c r="AJ6" t="s">
        <v>133</v>
      </c>
      <c r="AK6" t="s">
        <v>64</v>
      </c>
    </row>
    <row r="7" spans="1:37" x14ac:dyDescent="0.25">
      <c r="A7" t="s">
        <v>134</v>
      </c>
      <c r="B7" t="s">
        <v>135</v>
      </c>
      <c r="C7" t="s">
        <v>39</v>
      </c>
      <c r="D7" t="s">
        <v>39</v>
      </c>
      <c r="E7" t="s">
        <v>136</v>
      </c>
      <c r="F7" t="s">
        <v>41</v>
      </c>
      <c r="G7" t="s">
        <v>137</v>
      </c>
      <c r="H7" t="s">
        <v>138</v>
      </c>
      <c r="I7" t="s">
        <v>138</v>
      </c>
      <c r="J7" t="s">
        <v>69</v>
      </c>
      <c r="K7" t="s">
        <v>139</v>
      </c>
      <c r="L7" t="s">
        <v>71</v>
      </c>
      <c r="M7" t="s">
        <v>71</v>
      </c>
      <c r="N7" t="s">
        <v>71</v>
      </c>
      <c r="O7" t="s">
        <v>71</v>
      </c>
      <c r="P7" t="s">
        <v>140</v>
      </c>
      <c r="Q7" t="s">
        <v>140</v>
      </c>
      <c r="R7" t="s">
        <v>141</v>
      </c>
      <c r="S7" t="s">
        <v>74</v>
      </c>
      <c r="T7" t="s">
        <v>54</v>
      </c>
      <c r="U7" t="s">
        <v>55</v>
      </c>
      <c r="V7" t="s">
        <v>142</v>
      </c>
      <c r="W7" t="s">
        <v>141</v>
      </c>
      <c r="X7" t="s">
        <v>57</v>
      </c>
      <c r="Y7" t="s">
        <v>57</v>
      </c>
      <c r="Z7" t="s">
        <v>57</v>
      </c>
      <c r="AA7" t="s">
        <v>57</v>
      </c>
      <c r="AB7" t="s">
        <v>141</v>
      </c>
      <c r="AC7" t="s">
        <v>58</v>
      </c>
      <c r="AD7" t="s">
        <v>143</v>
      </c>
      <c r="AE7" t="s">
        <v>144</v>
      </c>
      <c r="AF7" t="s">
        <v>57</v>
      </c>
      <c r="AG7" t="s">
        <v>144</v>
      </c>
      <c r="AH7" t="s">
        <v>145</v>
      </c>
      <c r="AI7" t="s">
        <v>146</v>
      </c>
      <c r="AJ7" t="s">
        <v>147</v>
      </c>
      <c r="AK7" t="s">
        <v>64</v>
      </c>
    </row>
    <row r="8" spans="1:37" x14ac:dyDescent="0.25">
      <c r="A8" t="s">
        <v>148</v>
      </c>
      <c r="B8" t="s">
        <v>149</v>
      </c>
      <c r="C8" t="s">
        <v>39</v>
      </c>
      <c r="D8" t="s">
        <v>39</v>
      </c>
      <c r="E8" t="s">
        <v>150</v>
      </c>
      <c r="F8" t="s">
        <v>41</v>
      </c>
      <c r="G8" t="s">
        <v>151</v>
      </c>
      <c r="H8" t="s">
        <v>152</v>
      </c>
      <c r="I8" t="s">
        <v>152</v>
      </c>
      <c r="J8" t="s">
        <v>153</v>
      </c>
      <c r="K8" t="s">
        <v>154</v>
      </c>
      <c r="L8" t="s">
        <v>155</v>
      </c>
      <c r="M8" t="s">
        <v>156</v>
      </c>
      <c r="N8" t="s">
        <v>48</v>
      </c>
      <c r="O8" t="s">
        <v>157</v>
      </c>
      <c r="P8" t="s">
        <v>158</v>
      </c>
      <c r="Q8" t="s">
        <v>159</v>
      </c>
      <c r="R8" t="s">
        <v>160</v>
      </c>
      <c r="S8" t="s">
        <v>161</v>
      </c>
      <c r="T8" t="s">
        <v>54</v>
      </c>
      <c r="U8" t="s">
        <v>55</v>
      </c>
      <c r="V8" t="s">
        <v>162</v>
      </c>
      <c r="W8" t="s">
        <v>160</v>
      </c>
      <c r="X8" t="s">
        <v>57</v>
      </c>
      <c r="Y8" t="s">
        <v>57</v>
      </c>
      <c r="Z8" t="s">
        <v>57</v>
      </c>
      <c r="AA8" t="s">
        <v>57</v>
      </c>
      <c r="AB8" t="s">
        <v>160</v>
      </c>
      <c r="AC8" t="s">
        <v>58</v>
      </c>
      <c r="AD8" t="s">
        <v>163</v>
      </c>
      <c r="AE8" t="s">
        <v>164</v>
      </c>
      <c r="AF8" t="s">
        <v>57</v>
      </c>
      <c r="AG8" t="s">
        <v>164</v>
      </c>
      <c r="AH8" t="s">
        <v>165</v>
      </c>
      <c r="AI8" t="s">
        <v>166</v>
      </c>
      <c r="AJ8" t="s">
        <v>167</v>
      </c>
      <c r="AK8" t="s">
        <v>168</v>
      </c>
    </row>
    <row r="9" spans="1:37" x14ac:dyDescent="0.25">
      <c r="A9" t="s">
        <v>169</v>
      </c>
      <c r="B9" t="s">
        <v>170</v>
      </c>
      <c r="C9" t="s">
        <v>39</v>
      </c>
      <c r="D9" t="s">
        <v>39</v>
      </c>
      <c r="E9" t="s">
        <v>104</v>
      </c>
      <c r="F9" t="s">
        <v>41</v>
      </c>
      <c r="G9" t="s">
        <v>171</v>
      </c>
      <c r="H9" t="s">
        <v>138</v>
      </c>
      <c r="I9" t="s">
        <v>138</v>
      </c>
      <c r="J9" t="s">
        <v>69</v>
      </c>
      <c r="K9" t="s">
        <v>172</v>
      </c>
      <c r="L9" t="s">
        <v>173</v>
      </c>
      <c r="M9" t="s">
        <v>174</v>
      </c>
      <c r="N9" t="s">
        <v>175</v>
      </c>
      <c r="O9" t="s">
        <v>176</v>
      </c>
      <c r="P9" t="s">
        <v>177</v>
      </c>
      <c r="Q9" t="s">
        <v>178</v>
      </c>
      <c r="R9" t="s">
        <v>179</v>
      </c>
      <c r="S9" t="s">
        <v>74</v>
      </c>
      <c r="T9" t="s">
        <v>54</v>
      </c>
      <c r="U9" t="s">
        <v>55</v>
      </c>
      <c r="V9" t="s">
        <v>180</v>
      </c>
      <c r="W9" t="s">
        <v>179</v>
      </c>
      <c r="X9" t="s">
        <v>57</v>
      </c>
      <c r="Y9" t="s">
        <v>57</v>
      </c>
      <c r="Z9" t="s">
        <v>57</v>
      </c>
      <c r="AA9" t="s">
        <v>57</v>
      </c>
      <c r="AB9" t="s">
        <v>179</v>
      </c>
      <c r="AC9" t="s">
        <v>58</v>
      </c>
      <c r="AD9" t="s">
        <v>181</v>
      </c>
      <c r="AE9" t="s">
        <v>182</v>
      </c>
      <c r="AF9" t="s">
        <v>57</v>
      </c>
      <c r="AG9" t="s">
        <v>182</v>
      </c>
      <c r="AH9" t="s">
        <v>183</v>
      </c>
      <c r="AI9" t="s">
        <v>184</v>
      </c>
      <c r="AJ9" t="s">
        <v>185</v>
      </c>
      <c r="AK9" t="s">
        <v>64</v>
      </c>
    </row>
    <row r="10" spans="1:37" x14ac:dyDescent="0.25">
      <c r="A10" t="s">
        <v>186</v>
      </c>
      <c r="B10" t="s">
        <v>187</v>
      </c>
      <c r="C10" t="s">
        <v>39</v>
      </c>
      <c r="D10" t="s">
        <v>39</v>
      </c>
      <c r="E10" t="s">
        <v>188</v>
      </c>
      <c r="F10" t="s">
        <v>41</v>
      </c>
      <c r="G10" t="s">
        <v>171</v>
      </c>
      <c r="H10" t="s">
        <v>189</v>
      </c>
      <c r="I10" t="s">
        <v>190</v>
      </c>
      <c r="J10" t="s">
        <v>69</v>
      </c>
      <c r="K10" t="s">
        <v>191</v>
      </c>
      <c r="L10" t="s">
        <v>71</v>
      </c>
      <c r="M10" t="s">
        <v>71</v>
      </c>
      <c r="N10" t="s">
        <v>71</v>
      </c>
      <c r="O10" t="s">
        <v>71</v>
      </c>
      <c r="P10" t="s">
        <v>192</v>
      </c>
      <c r="Q10" t="s">
        <v>192</v>
      </c>
      <c r="R10" t="s">
        <v>193</v>
      </c>
      <c r="S10" t="s">
        <v>194</v>
      </c>
      <c r="T10" t="s">
        <v>54</v>
      </c>
      <c r="U10" t="s">
        <v>55</v>
      </c>
      <c r="V10" t="s">
        <v>56</v>
      </c>
      <c r="W10" t="s">
        <v>193</v>
      </c>
      <c r="X10" t="s">
        <v>57</v>
      </c>
      <c r="Y10" t="s">
        <v>57</v>
      </c>
      <c r="Z10" t="s">
        <v>57</v>
      </c>
      <c r="AA10" t="s">
        <v>57</v>
      </c>
      <c r="AB10" t="s">
        <v>193</v>
      </c>
      <c r="AC10" t="s">
        <v>58</v>
      </c>
      <c r="AD10" t="s">
        <v>195</v>
      </c>
      <c r="AE10" t="s">
        <v>196</v>
      </c>
      <c r="AF10" t="s">
        <v>57</v>
      </c>
      <c r="AG10" t="s">
        <v>196</v>
      </c>
      <c r="AH10" t="s">
        <v>197</v>
      </c>
      <c r="AI10" t="s">
        <v>198</v>
      </c>
      <c r="AJ10" t="s">
        <v>199</v>
      </c>
      <c r="AK10" t="s">
        <v>200</v>
      </c>
    </row>
    <row r="11" spans="1:37" x14ac:dyDescent="0.25">
      <c r="A11" t="s">
        <v>201</v>
      </c>
      <c r="B11" t="s">
        <v>202</v>
      </c>
      <c r="C11" t="s">
        <v>39</v>
      </c>
      <c r="D11" t="s">
        <v>39</v>
      </c>
      <c r="E11" t="s">
        <v>203</v>
      </c>
      <c r="F11" t="s">
        <v>41</v>
      </c>
      <c r="G11" t="s">
        <v>138</v>
      </c>
      <c r="H11" t="s">
        <v>204</v>
      </c>
      <c r="I11" t="s">
        <v>138</v>
      </c>
      <c r="J11" t="s">
        <v>153</v>
      </c>
      <c r="K11" t="s">
        <v>205</v>
      </c>
      <c r="L11" t="s">
        <v>206</v>
      </c>
      <c r="M11" t="s">
        <v>207</v>
      </c>
      <c r="N11" t="s">
        <v>175</v>
      </c>
      <c r="O11" t="s">
        <v>208</v>
      </c>
      <c r="P11" t="s">
        <v>209</v>
      </c>
      <c r="Q11" t="s">
        <v>210</v>
      </c>
      <c r="R11" t="s">
        <v>211</v>
      </c>
      <c r="S11" t="s">
        <v>212</v>
      </c>
      <c r="T11" t="s">
        <v>54</v>
      </c>
      <c r="U11" t="s">
        <v>55</v>
      </c>
      <c r="V11" t="s">
        <v>75</v>
      </c>
      <c r="W11" t="s">
        <v>213</v>
      </c>
      <c r="X11" t="s">
        <v>57</v>
      </c>
      <c r="Y11" t="s">
        <v>57</v>
      </c>
      <c r="Z11" t="s">
        <v>57</v>
      </c>
      <c r="AA11" t="s">
        <v>57</v>
      </c>
      <c r="AB11" t="s">
        <v>213</v>
      </c>
      <c r="AC11" t="s">
        <v>58</v>
      </c>
      <c r="AD11" t="s">
        <v>214</v>
      </c>
      <c r="AE11" t="s">
        <v>215</v>
      </c>
      <c r="AF11" t="s">
        <v>57</v>
      </c>
      <c r="AG11" t="s">
        <v>215</v>
      </c>
      <c r="AH11" t="s">
        <v>216</v>
      </c>
      <c r="AI11" t="s">
        <v>217</v>
      </c>
      <c r="AJ11" t="s">
        <v>218</v>
      </c>
      <c r="AK11" t="s">
        <v>200</v>
      </c>
    </row>
    <row r="12" spans="1:37" x14ac:dyDescent="0.25">
      <c r="A12" t="s">
        <v>219</v>
      </c>
      <c r="B12" t="s">
        <v>220</v>
      </c>
      <c r="C12" t="s">
        <v>39</v>
      </c>
      <c r="D12" t="s">
        <v>39</v>
      </c>
      <c r="E12" t="s">
        <v>221</v>
      </c>
      <c r="F12" t="s">
        <v>41</v>
      </c>
      <c r="G12" t="s">
        <v>222</v>
      </c>
      <c r="H12" t="s">
        <v>223</v>
      </c>
      <c r="I12" t="s">
        <v>223</v>
      </c>
      <c r="J12" t="s">
        <v>69</v>
      </c>
      <c r="K12" t="s">
        <v>224</v>
      </c>
      <c r="L12" t="s">
        <v>71</v>
      </c>
      <c r="M12" t="s">
        <v>71</v>
      </c>
      <c r="N12" t="s">
        <v>71</v>
      </c>
      <c r="O12" t="s">
        <v>71</v>
      </c>
      <c r="P12" t="s">
        <v>225</v>
      </c>
      <c r="Q12" t="s">
        <v>225</v>
      </c>
      <c r="R12" t="s">
        <v>226</v>
      </c>
      <c r="S12" t="s">
        <v>127</v>
      </c>
      <c r="T12" t="s">
        <v>54</v>
      </c>
      <c r="U12" t="s">
        <v>55</v>
      </c>
      <c r="V12" t="s">
        <v>227</v>
      </c>
      <c r="W12" t="s">
        <v>226</v>
      </c>
      <c r="X12" t="s">
        <v>57</v>
      </c>
      <c r="Y12" t="s">
        <v>57</v>
      </c>
      <c r="Z12" t="s">
        <v>57</v>
      </c>
      <c r="AA12" t="s">
        <v>57</v>
      </c>
      <c r="AB12" t="s">
        <v>226</v>
      </c>
      <c r="AC12" t="s">
        <v>58</v>
      </c>
      <c r="AD12" t="s">
        <v>228</v>
      </c>
      <c r="AE12" t="s">
        <v>229</v>
      </c>
      <c r="AF12" t="s">
        <v>57</v>
      </c>
      <c r="AG12" t="s">
        <v>229</v>
      </c>
      <c r="AH12" t="s">
        <v>230</v>
      </c>
      <c r="AI12" t="s">
        <v>231</v>
      </c>
      <c r="AJ12" t="s">
        <v>232</v>
      </c>
      <c r="AK12" t="s">
        <v>200</v>
      </c>
    </row>
    <row r="13" spans="1:37" x14ac:dyDescent="0.25">
      <c r="A13" t="s">
        <v>233</v>
      </c>
      <c r="B13" t="s">
        <v>234</v>
      </c>
      <c r="C13" t="s">
        <v>39</v>
      </c>
      <c r="D13" t="s">
        <v>39</v>
      </c>
      <c r="E13" t="s">
        <v>235</v>
      </c>
      <c r="F13" t="s">
        <v>41</v>
      </c>
      <c r="G13" t="s">
        <v>236</v>
      </c>
      <c r="H13" t="s">
        <v>106</v>
      </c>
      <c r="I13" t="s">
        <v>106</v>
      </c>
      <c r="J13" t="s">
        <v>69</v>
      </c>
      <c r="K13" t="s">
        <v>237</v>
      </c>
      <c r="L13" t="s">
        <v>71</v>
      </c>
      <c r="M13" t="s">
        <v>71</v>
      </c>
      <c r="N13" t="s">
        <v>71</v>
      </c>
      <c r="O13" t="s">
        <v>71</v>
      </c>
      <c r="P13" t="s">
        <v>238</v>
      </c>
      <c r="Q13" t="s">
        <v>238</v>
      </c>
      <c r="R13" t="s">
        <v>239</v>
      </c>
      <c r="S13" t="s">
        <v>240</v>
      </c>
      <c r="T13" t="s">
        <v>54</v>
      </c>
      <c r="U13" t="s">
        <v>55</v>
      </c>
      <c r="V13" t="s">
        <v>241</v>
      </c>
      <c r="W13" t="s">
        <v>239</v>
      </c>
      <c r="X13" t="s">
        <v>57</v>
      </c>
      <c r="Y13" t="s">
        <v>57</v>
      </c>
      <c r="Z13" t="s">
        <v>57</v>
      </c>
      <c r="AA13" t="s">
        <v>57</v>
      </c>
      <c r="AB13" t="s">
        <v>239</v>
      </c>
      <c r="AC13" t="s">
        <v>58</v>
      </c>
      <c r="AD13" t="s">
        <v>242</v>
      </c>
      <c r="AE13" t="s">
        <v>243</v>
      </c>
      <c r="AF13" t="s">
        <v>57</v>
      </c>
      <c r="AG13" t="s">
        <v>243</v>
      </c>
      <c r="AH13" t="s">
        <v>244</v>
      </c>
      <c r="AI13" t="s">
        <v>245</v>
      </c>
      <c r="AJ13" t="s">
        <v>246</v>
      </c>
      <c r="AK13" t="s">
        <v>64</v>
      </c>
    </row>
    <row r="14" spans="1:37" x14ac:dyDescent="0.25">
      <c r="A14" t="s">
        <v>247</v>
      </c>
      <c r="B14" t="s">
        <v>248</v>
      </c>
      <c r="C14" t="s">
        <v>39</v>
      </c>
      <c r="D14" t="s">
        <v>39</v>
      </c>
      <c r="E14" t="s">
        <v>249</v>
      </c>
      <c r="F14" t="s">
        <v>41</v>
      </c>
      <c r="G14" t="s">
        <v>250</v>
      </c>
      <c r="H14" t="s">
        <v>251</v>
      </c>
      <c r="I14" t="s">
        <v>251</v>
      </c>
      <c r="J14" t="s">
        <v>153</v>
      </c>
      <c r="K14" t="s">
        <v>252</v>
      </c>
      <c r="L14" t="s">
        <v>253</v>
      </c>
      <c r="M14" t="s">
        <v>254</v>
      </c>
      <c r="N14" t="s">
        <v>48</v>
      </c>
      <c r="O14" t="s">
        <v>255</v>
      </c>
      <c r="P14" t="s">
        <v>256</v>
      </c>
      <c r="Q14" t="s">
        <v>257</v>
      </c>
      <c r="R14" t="s">
        <v>258</v>
      </c>
      <c r="S14" t="s">
        <v>259</v>
      </c>
      <c r="T14" t="s">
        <v>260</v>
      </c>
      <c r="U14" t="s">
        <v>261</v>
      </c>
      <c r="V14" t="s">
        <v>180</v>
      </c>
      <c r="W14" t="s">
        <v>258</v>
      </c>
      <c r="X14" t="s">
        <v>57</v>
      </c>
      <c r="Y14" t="s">
        <v>57</v>
      </c>
      <c r="Z14" t="s">
        <v>57</v>
      </c>
      <c r="AA14" t="s">
        <v>57</v>
      </c>
      <c r="AB14" t="s">
        <v>258</v>
      </c>
      <c r="AC14" t="s">
        <v>58</v>
      </c>
      <c r="AD14" t="s">
        <v>262</v>
      </c>
      <c r="AE14" t="s">
        <v>263</v>
      </c>
      <c r="AF14" t="s">
        <v>57</v>
      </c>
      <c r="AG14" t="s">
        <v>263</v>
      </c>
      <c r="AH14" t="s">
        <v>264</v>
      </c>
      <c r="AI14" t="s">
        <v>265</v>
      </c>
      <c r="AJ14" t="s">
        <v>266</v>
      </c>
      <c r="AK14" t="s">
        <v>64</v>
      </c>
    </row>
    <row r="15" spans="1:37" x14ac:dyDescent="0.25">
      <c r="A15" t="s">
        <v>267</v>
      </c>
      <c r="B15" t="s">
        <v>268</v>
      </c>
      <c r="C15" t="s">
        <v>39</v>
      </c>
      <c r="D15" t="s">
        <v>39</v>
      </c>
      <c r="E15" t="s">
        <v>269</v>
      </c>
      <c r="F15" t="s">
        <v>41</v>
      </c>
      <c r="G15" t="s">
        <v>251</v>
      </c>
      <c r="H15" t="s">
        <v>270</v>
      </c>
      <c r="I15" t="s">
        <v>270</v>
      </c>
      <c r="J15" t="s">
        <v>153</v>
      </c>
      <c r="K15" t="s">
        <v>271</v>
      </c>
      <c r="L15" t="s">
        <v>272</v>
      </c>
      <c r="M15" t="s">
        <v>273</v>
      </c>
      <c r="N15" t="s">
        <v>175</v>
      </c>
      <c r="O15" t="s">
        <v>274</v>
      </c>
      <c r="P15" t="s">
        <v>275</v>
      </c>
      <c r="Q15" t="s">
        <v>276</v>
      </c>
      <c r="R15" t="s">
        <v>277</v>
      </c>
      <c r="S15" t="s">
        <v>278</v>
      </c>
      <c r="T15" t="s">
        <v>54</v>
      </c>
      <c r="U15" t="s">
        <v>55</v>
      </c>
      <c r="V15" t="s">
        <v>279</v>
      </c>
      <c r="W15" t="s">
        <v>277</v>
      </c>
      <c r="X15" t="s">
        <v>57</v>
      </c>
      <c r="Y15" t="s">
        <v>57</v>
      </c>
      <c r="Z15" t="s">
        <v>57</v>
      </c>
      <c r="AA15" t="s">
        <v>57</v>
      </c>
      <c r="AB15" t="s">
        <v>277</v>
      </c>
      <c r="AC15" t="s">
        <v>58</v>
      </c>
      <c r="AD15" t="s">
        <v>280</v>
      </c>
      <c r="AE15" t="s">
        <v>281</v>
      </c>
      <c r="AF15" t="s">
        <v>57</v>
      </c>
      <c r="AG15" t="s">
        <v>281</v>
      </c>
      <c r="AH15" t="s">
        <v>282</v>
      </c>
      <c r="AI15" t="s">
        <v>283</v>
      </c>
      <c r="AJ15" t="s">
        <v>284</v>
      </c>
      <c r="AK15" t="s">
        <v>200</v>
      </c>
    </row>
    <row r="16" spans="1:37" x14ac:dyDescent="0.25">
      <c r="A16" t="s">
        <v>285</v>
      </c>
      <c r="B16" t="s">
        <v>286</v>
      </c>
      <c r="C16" t="s">
        <v>39</v>
      </c>
      <c r="D16" t="s">
        <v>39</v>
      </c>
      <c r="E16" t="s">
        <v>287</v>
      </c>
      <c r="F16" t="s">
        <v>41</v>
      </c>
      <c r="G16" t="s">
        <v>106</v>
      </c>
      <c r="H16" t="s">
        <v>106</v>
      </c>
      <c r="I16" t="s">
        <v>106</v>
      </c>
      <c r="J16" t="s">
        <v>153</v>
      </c>
      <c r="K16" t="s">
        <v>288</v>
      </c>
      <c r="L16" t="s">
        <v>289</v>
      </c>
      <c r="M16" t="s">
        <v>290</v>
      </c>
      <c r="N16" t="s">
        <v>48</v>
      </c>
      <c r="O16">
        <v>22944</v>
      </c>
      <c r="P16" t="s">
        <v>291</v>
      </c>
      <c r="Q16" t="s">
        <v>292</v>
      </c>
      <c r="R16" t="s">
        <v>293</v>
      </c>
      <c r="S16" t="s">
        <v>259</v>
      </c>
      <c r="T16" t="s">
        <v>260</v>
      </c>
      <c r="U16" t="s">
        <v>261</v>
      </c>
      <c r="V16" t="s">
        <v>294</v>
      </c>
      <c r="W16" t="s">
        <v>293</v>
      </c>
      <c r="X16" t="s">
        <v>57</v>
      </c>
      <c r="Y16" t="s">
        <v>57</v>
      </c>
      <c r="Z16" t="s">
        <v>57</v>
      </c>
      <c r="AA16" t="s">
        <v>57</v>
      </c>
      <c r="AB16" t="s">
        <v>293</v>
      </c>
      <c r="AC16" t="s">
        <v>58</v>
      </c>
      <c r="AD16" t="s">
        <v>295</v>
      </c>
      <c r="AE16" t="s">
        <v>296</v>
      </c>
      <c r="AF16" t="s">
        <v>57</v>
      </c>
      <c r="AG16" t="s">
        <v>296</v>
      </c>
      <c r="AH16" t="s">
        <v>297</v>
      </c>
      <c r="AI16" t="s">
        <v>298</v>
      </c>
      <c r="AJ16" t="s">
        <v>299</v>
      </c>
      <c r="AK16" t="s">
        <v>81</v>
      </c>
    </row>
    <row r="17" spans="1:37" x14ac:dyDescent="0.25">
      <c r="A17" t="s">
        <v>300</v>
      </c>
      <c r="B17" t="s">
        <v>301</v>
      </c>
      <c r="C17" t="s">
        <v>39</v>
      </c>
      <c r="D17" t="s">
        <v>39</v>
      </c>
      <c r="E17" t="s">
        <v>302</v>
      </c>
      <c r="F17" t="s">
        <v>41</v>
      </c>
      <c r="G17" t="s">
        <v>303</v>
      </c>
      <c r="H17" t="s">
        <v>304</v>
      </c>
      <c r="I17" t="s">
        <v>305</v>
      </c>
      <c r="J17" t="s">
        <v>69</v>
      </c>
      <c r="K17" t="s">
        <v>306</v>
      </c>
      <c r="L17" t="s">
        <v>71</v>
      </c>
      <c r="M17" t="s">
        <v>71</v>
      </c>
      <c r="N17" t="s">
        <v>71</v>
      </c>
      <c r="O17" t="s">
        <v>71</v>
      </c>
      <c r="P17" t="s">
        <v>307</v>
      </c>
      <c r="Q17" t="s">
        <v>307</v>
      </c>
      <c r="R17" t="s">
        <v>308</v>
      </c>
      <c r="S17" t="s">
        <v>309</v>
      </c>
      <c r="T17" t="s">
        <v>260</v>
      </c>
      <c r="U17" t="s">
        <v>261</v>
      </c>
      <c r="V17" t="s">
        <v>56</v>
      </c>
      <c r="W17" t="s">
        <v>308</v>
      </c>
      <c r="X17" t="s">
        <v>57</v>
      </c>
      <c r="Y17" t="s">
        <v>57</v>
      </c>
      <c r="Z17" t="s">
        <v>57</v>
      </c>
      <c r="AA17" t="s">
        <v>57</v>
      </c>
      <c r="AB17" t="s">
        <v>308</v>
      </c>
      <c r="AC17" t="s">
        <v>58</v>
      </c>
      <c r="AD17" t="s">
        <v>310</v>
      </c>
      <c r="AE17" t="s">
        <v>196</v>
      </c>
      <c r="AF17" t="s">
        <v>57</v>
      </c>
      <c r="AG17" t="s">
        <v>196</v>
      </c>
      <c r="AH17" t="s">
        <v>311</v>
      </c>
      <c r="AI17" t="s">
        <v>312</v>
      </c>
      <c r="AJ17" t="s">
        <v>313</v>
      </c>
      <c r="AK17" t="s">
        <v>200</v>
      </c>
    </row>
    <row r="18" spans="1:37" x14ac:dyDescent="0.25">
      <c r="A18" t="s">
        <v>314</v>
      </c>
      <c r="B18" t="s">
        <v>315</v>
      </c>
      <c r="C18" t="s">
        <v>39</v>
      </c>
      <c r="D18" t="s">
        <v>39</v>
      </c>
      <c r="E18" t="s">
        <v>316</v>
      </c>
      <c r="F18" t="s">
        <v>41</v>
      </c>
      <c r="G18" t="s">
        <v>152</v>
      </c>
      <c r="H18" t="s">
        <v>305</v>
      </c>
      <c r="I18" t="s">
        <v>317</v>
      </c>
      <c r="J18" t="s">
        <v>153</v>
      </c>
      <c r="K18" t="s">
        <v>318</v>
      </c>
      <c r="L18" t="s">
        <v>319</v>
      </c>
      <c r="M18" t="s">
        <v>273</v>
      </c>
      <c r="N18" t="s">
        <v>175</v>
      </c>
      <c r="O18" t="s">
        <v>274</v>
      </c>
      <c r="P18" t="s">
        <v>320</v>
      </c>
      <c r="Q18" t="s">
        <v>321</v>
      </c>
      <c r="R18" t="s">
        <v>322</v>
      </c>
      <c r="S18" t="s">
        <v>323</v>
      </c>
      <c r="T18" t="s">
        <v>260</v>
      </c>
      <c r="U18" t="s">
        <v>261</v>
      </c>
      <c r="V18" t="s">
        <v>279</v>
      </c>
      <c r="W18" t="s">
        <v>322</v>
      </c>
      <c r="X18" t="s">
        <v>57</v>
      </c>
      <c r="Y18" t="s">
        <v>57</v>
      </c>
      <c r="Z18" t="s">
        <v>57</v>
      </c>
      <c r="AA18" t="s">
        <v>57</v>
      </c>
      <c r="AB18" t="s">
        <v>322</v>
      </c>
      <c r="AC18" t="s">
        <v>58</v>
      </c>
      <c r="AD18" t="s">
        <v>324</v>
      </c>
      <c r="AE18" t="s">
        <v>281</v>
      </c>
      <c r="AF18" t="s">
        <v>57</v>
      </c>
      <c r="AG18" t="s">
        <v>281</v>
      </c>
      <c r="AH18" t="s">
        <v>325</v>
      </c>
      <c r="AI18" t="s">
        <v>326</v>
      </c>
      <c r="AJ18" t="s">
        <v>327</v>
      </c>
      <c r="AK18" t="s">
        <v>200</v>
      </c>
    </row>
    <row r="19" spans="1:37" x14ac:dyDescent="0.25">
      <c r="A19" t="s">
        <v>328</v>
      </c>
      <c r="B19" t="s">
        <v>329</v>
      </c>
      <c r="C19" t="s">
        <v>39</v>
      </c>
      <c r="D19" t="s">
        <v>39</v>
      </c>
      <c r="E19" t="s">
        <v>330</v>
      </c>
      <c r="F19" t="s">
        <v>41</v>
      </c>
      <c r="G19" t="s">
        <v>152</v>
      </c>
      <c r="H19" t="s">
        <v>331</v>
      </c>
      <c r="I19" t="s">
        <v>305</v>
      </c>
      <c r="J19" t="s">
        <v>69</v>
      </c>
      <c r="K19" t="s">
        <v>332</v>
      </c>
      <c r="L19" t="s">
        <v>71</v>
      </c>
      <c r="M19" t="s">
        <v>71</v>
      </c>
      <c r="N19" t="s">
        <v>71</v>
      </c>
      <c r="O19" t="s">
        <v>71</v>
      </c>
      <c r="P19" t="s">
        <v>333</v>
      </c>
      <c r="Q19" t="s">
        <v>333</v>
      </c>
      <c r="R19" t="s">
        <v>334</v>
      </c>
      <c r="S19" t="s">
        <v>335</v>
      </c>
      <c r="T19" t="s">
        <v>260</v>
      </c>
      <c r="U19" t="s">
        <v>261</v>
      </c>
      <c r="V19" t="s">
        <v>128</v>
      </c>
      <c r="W19" t="s">
        <v>334</v>
      </c>
      <c r="X19" t="s">
        <v>57</v>
      </c>
      <c r="Y19" t="s">
        <v>57</v>
      </c>
      <c r="Z19" t="s">
        <v>57</v>
      </c>
      <c r="AA19" t="s">
        <v>57</v>
      </c>
      <c r="AB19" t="s">
        <v>334</v>
      </c>
      <c r="AC19" t="s">
        <v>58</v>
      </c>
      <c r="AD19" t="s">
        <v>336</v>
      </c>
      <c r="AE19" t="s">
        <v>337</v>
      </c>
      <c r="AF19" t="s">
        <v>57</v>
      </c>
      <c r="AG19" t="s">
        <v>337</v>
      </c>
      <c r="AH19" t="s">
        <v>338</v>
      </c>
      <c r="AI19" t="s">
        <v>339</v>
      </c>
      <c r="AJ19" t="s">
        <v>340</v>
      </c>
      <c r="AK19" t="s">
        <v>64</v>
      </c>
    </row>
    <row r="20" spans="1:37" x14ac:dyDescent="0.25">
      <c r="A20" t="s">
        <v>341</v>
      </c>
      <c r="B20" t="s">
        <v>342</v>
      </c>
      <c r="C20" t="s">
        <v>39</v>
      </c>
      <c r="D20" t="s">
        <v>39</v>
      </c>
      <c r="E20" t="s">
        <v>343</v>
      </c>
      <c r="F20" t="s">
        <v>41</v>
      </c>
      <c r="G20" t="s">
        <v>344</v>
      </c>
      <c r="H20" t="s">
        <v>345</v>
      </c>
      <c r="I20" t="s">
        <v>305</v>
      </c>
      <c r="J20" t="s">
        <v>153</v>
      </c>
      <c r="K20" t="s">
        <v>346</v>
      </c>
      <c r="L20" t="s">
        <v>347</v>
      </c>
      <c r="M20" t="s">
        <v>273</v>
      </c>
      <c r="N20" t="s">
        <v>175</v>
      </c>
      <c r="O20" t="s">
        <v>274</v>
      </c>
      <c r="P20" t="s">
        <v>348</v>
      </c>
      <c r="Q20" t="s">
        <v>349</v>
      </c>
      <c r="R20" t="s">
        <v>350</v>
      </c>
      <c r="S20" t="s">
        <v>323</v>
      </c>
      <c r="T20" t="s">
        <v>260</v>
      </c>
      <c r="U20" t="s">
        <v>261</v>
      </c>
      <c r="V20" t="s">
        <v>162</v>
      </c>
      <c r="W20" t="s">
        <v>350</v>
      </c>
      <c r="X20" t="s">
        <v>57</v>
      </c>
      <c r="Y20" t="s">
        <v>57</v>
      </c>
      <c r="Z20" t="s">
        <v>57</v>
      </c>
      <c r="AA20" t="s">
        <v>57</v>
      </c>
      <c r="AB20" t="s">
        <v>350</v>
      </c>
      <c r="AC20" t="s">
        <v>58</v>
      </c>
      <c r="AD20" t="s">
        <v>351</v>
      </c>
      <c r="AE20" t="s">
        <v>352</v>
      </c>
      <c r="AF20" t="s">
        <v>57</v>
      </c>
      <c r="AG20" t="s">
        <v>352</v>
      </c>
      <c r="AH20" t="s">
        <v>353</v>
      </c>
      <c r="AI20" t="s">
        <v>354</v>
      </c>
      <c r="AJ20" t="s">
        <v>355</v>
      </c>
      <c r="AK20" t="s">
        <v>81</v>
      </c>
    </row>
    <row r="21" spans="1:37" x14ac:dyDescent="0.25">
      <c r="A21" t="s">
        <v>356</v>
      </c>
      <c r="B21" t="s">
        <v>357</v>
      </c>
      <c r="C21" t="s">
        <v>39</v>
      </c>
      <c r="D21" t="s">
        <v>39</v>
      </c>
      <c r="E21" t="s">
        <v>358</v>
      </c>
      <c r="F21" t="s">
        <v>41</v>
      </c>
      <c r="G21" t="s">
        <v>304</v>
      </c>
      <c r="H21" t="s">
        <v>359</v>
      </c>
      <c r="I21" t="s">
        <v>305</v>
      </c>
      <c r="J21" t="s">
        <v>153</v>
      </c>
      <c r="K21" t="s">
        <v>360</v>
      </c>
      <c r="L21" t="s">
        <v>361</v>
      </c>
      <c r="M21" t="s">
        <v>362</v>
      </c>
      <c r="N21" t="s">
        <v>48</v>
      </c>
      <c r="O21" t="s">
        <v>363</v>
      </c>
      <c r="P21" t="s">
        <v>364</v>
      </c>
      <c r="Q21" t="s">
        <v>365</v>
      </c>
      <c r="R21" t="s">
        <v>366</v>
      </c>
      <c r="S21" t="s">
        <v>367</v>
      </c>
      <c r="T21" t="s">
        <v>260</v>
      </c>
      <c r="U21" t="s">
        <v>261</v>
      </c>
      <c r="V21" t="s">
        <v>368</v>
      </c>
      <c r="W21" t="s">
        <v>366</v>
      </c>
      <c r="X21" t="s">
        <v>57</v>
      </c>
      <c r="Y21" t="s">
        <v>57</v>
      </c>
      <c r="Z21" t="s">
        <v>57</v>
      </c>
      <c r="AA21" t="s">
        <v>57</v>
      </c>
      <c r="AB21" t="s">
        <v>366</v>
      </c>
      <c r="AC21" t="s">
        <v>58</v>
      </c>
      <c r="AD21" t="s">
        <v>369</v>
      </c>
      <c r="AE21" t="s">
        <v>370</v>
      </c>
      <c r="AF21" t="s">
        <v>57</v>
      </c>
      <c r="AG21" t="s">
        <v>370</v>
      </c>
      <c r="AH21" t="s">
        <v>371</v>
      </c>
      <c r="AI21" t="s">
        <v>372</v>
      </c>
      <c r="AJ21" t="s">
        <v>373</v>
      </c>
      <c r="AK21" t="s">
        <v>200</v>
      </c>
    </row>
    <row r="22" spans="1:37" x14ac:dyDescent="0.25">
      <c r="A22" t="s">
        <v>374</v>
      </c>
      <c r="B22" t="s">
        <v>375</v>
      </c>
      <c r="C22" t="s">
        <v>39</v>
      </c>
      <c r="D22" t="s">
        <v>39</v>
      </c>
      <c r="E22" t="s">
        <v>376</v>
      </c>
      <c r="F22" t="s">
        <v>41</v>
      </c>
      <c r="G22" t="s">
        <v>377</v>
      </c>
      <c r="H22" t="s">
        <v>378</v>
      </c>
      <c r="I22" t="s">
        <v>378</v>
      </c>
      <c r="J22" t="s">
        <v>153</v>
      </c>
      <c r="K22" t="s">
        <v>379</v>
      </c>
      <c r="L22" t="s">
        <v>380</v>
      </c>
      <c r="M22" t="s">
        <v>381</v>
      </c>
      <c r="N22" t="s">
        <v>175</v>
      </c>
      <c r="O22" t="s">
        <v>382</v>
      </c>
      <c r="P22" t="s">
        <v>383</v>
      </c>
      <c r="Q22" t="s">
        <v>384</v>
      </c>
      <c r="R22" t="s">
        <v>385</v>
      </c>
      <c r="S22" t="s">
        <v>386</v>
      </c>
      <c r="T22" t="s">
        <v>54</v>
      </c>
      <c r="U22" t="s">
        <v>55</v>
      </c>
      <c r="V22" t="s">
        <v>387</v>
      </c>
      <c r="W22" t="s">
        <v>385</v>
      </c>
      <c r="X22" t="s">
        <v>57</v>
      </c>
      <c r="Y22" t="s">
        <v>57</v>
      </c>
      <c r="Z22" t="s">
        <v>57</v>
      </c>
      <c r="AA22" t="s">
        <v>57</v>
      </c>
      <c r="AB22" t="s">
        <v>385</v>
      </c>
      <c r="AC22" t="s">
        <v>58</v>
      </c>
      <c r="AD22" t="s">
        <v>388</v>
      </c>
      <c r="AE22" t="s">
        <v>389</v>
      </c>
      <c r="AF22" t="s">
        <v>57</v>
      </c>
      <c r="AG22" t="s">
        <v>389</v>
      </c>
      <c r="AH22" t="s">
        <v>390</v>
      </c>
      <c r="AI22" t="s">
        <v>391</v>
      </c>
      <c r="AJ22" t="s">
        <v>392</v>
      </c>
      <c r="AK22" t="s">
        <v>168</v>
      </c>
    </row>
    <row r="23" spans="1:37" x14ac:dyDescent="0.25">
      <c r="A23" t="s">
        <v>393</v>
      </c>
      <c r="B23" t="s">
        <v>394</v>
      </c>
      <c r="C23" t="s">
        <v>39</v>
      </c>
      <c r="D23" t="s">
        <v>39</v>
      </c>
      <c r="E23" t="s">
        <v>328</v>
      </c>
      <c r="F23" t="s">
        <v>41</v>
      </c>
      <c r="G23" t="s">
        <v>317</v>
      </c>
      <c r="H23" t="s">
        <v>395</v>
      </c>
      <c r="I23" t="s">
        <v>395</v>
      </c>
      <c r="J23" t="s">
        <v>153</v>
      </c>
      <c r="K23" t="s">
        <v>396</v>
      </c>
      <c r="L23" t="s">
        <v>397</v>
      </c>
      <c r="M23" t="s">
        <v>398</v>
      </c>
      <c r="N23" t="s">
        <v>48</v>
      </c>
      <c r="O23" t="s">
        <v>399</v>
      </c>
      <c r="P23" t="s">
        <v>400</v>
      </c>
      <c r="Q23" t="s">
        <v>401</v>
      </c>
      <c r="R23" t="s">
        <v>402</v>
      </c>
      <c r="S23" t="s">
        <v>53</v>
      </c>
      <c r="T23" t="s">
        <v>54</v>
      </c>
      <c r="U23" t="s">
        <v>55</v>
      </c>
      <c r="V23" t="s">
        <v>403</v>
      </c>
      <c r="W23" t="s">
        <v>402</v>
      </c>
      <c r="X23" t="s">
        <v>57</v>
      </c>
      <c r="Y23" t="s">
        <v>57</v>
      </c>
      <c r="Z23" t="s">
        <v>57</v>
      </c>
      <c r="AA23" t="s">
        <v>57</v>
      </c>
      <c r="AB23" t="s">
        <v>402</v>
      </c>
      <c r="AC23" t="s">
        <v>58</v>
      </c>
      <c r="AD23" t="s">
        <v>404</v>
      </c>
      <c r="AE23" t="s">
        <v>405</v>
      </c>
      <c r="AF23" t="s">
        <v>57</v>
      </c>
      <c r="AG23" t="s">
        <v>405</v>
      </c>
      <c r="AH23" t="s">
        <v>406</v>
      </c>
      <c r="AI23" t="s">
        <v>407</v>
      </c>
      <c r="AJ23" t="s">
        <v>408</v>
      </c>
      <c r="AK23" t="s">
        <v>168</v>
      </c>
    </row>
    <row r="24" spans="1:37" x14ac:dyDescent="0.25">
      <c r="A24" t="s">
        <v>409</v>
      </c>
      <c r="B24" t="s">
        <v>410</v>
      </c>
      <c r="C24" t="s">
        <v>39</v>
      </c>
      <c r="D24" t="s">
        <v>39</v>
      </c>
      <c r="E24" t="s">
        <v>411</v>
      </c>
      <c r="F24" t="s">
        <v>41</v>
      </c>
      <c r="G24" t="s">
        <v>317</v>
      </c>
      <c r="H24" t="s">
        <v>359</v>
      </c>
      <c r="I24" t="s">
        <v>305</v>
      </c>
      <c r="J24" t="s">
        <v>153</v>
      </c>
      <c r="K24" t="s">
        <v>412</v>
      </c>
      <c r="L24" t="s">
        <v>413</v>
      </c>
      <c r="M24" t="s">
        <v>414</v>
      </c>
      <c r="N24" t="s">
        <v>48</v>
      </c>
      <c r="O24" t="s">
        <v>415</v>
      </c>
      <c r="P24" t="s">
        <v>416</v>
      </c>
      <c r="Q24" t="s">
        <v>417</v>
      </c>
      <c r="R24" t="s">
        <v>418</v>
      </c>
      <c r="S24" t="s">
        <v>419</v>
      </c>
      <c r="T24" t="s">
        <v>260</v>
      </c>
      <c r="U24" t="s">
        <v>261</v>
      </c>
      <c r="V24" t="s">
        <v>387</v>
      </c>
      <c r="W24" t="s">
        <v>418</v>
      </c>
      <c r="X24" t="s">
        <v>57</v>
      </c>
      <c r="Y24" t="s">
        <v>57</v>
      </c>
      <c r="Z24" t="s">
        <v>57</v>
      </c>
      <c r="AA24" t="s">
        <v>57</v>
      </c>
      <c r="AB24" t="s">
        <v>418</v>
      </c>
      <c r="AC24" t="s">
        <v>58</v>
      </c>
      <c r="AD24" t="s">
        <v>420</v>
      </c>
      <c r="AE24" t="s">
        <v>421</v>
      </c>
      <c r="AF24" t="s">
        <v>57</v>
      </c>
      <c r="AG24" t="s">
        <v>421</v>
      </c>
      <c r="AH24" t="s">
        <v>422</v>
      </c>
      <c r="AI24" t="s">
        <v>423</v>
      </c>
      <c r="AJ24" t="s">
        <v>424</v>
      </c>
      <c r="AK24" t="s">
        <v>200</v>
      </c>
    </row>
    <row r="25" spans="1:37" x14ac:dyDescent="0.25">
      <c r="A25" t="s">
        <v>425</v>
      </c>
      <c r="B25" t="s">
        <v>426</v>
      </c>
      <c r="C25" t="s">
        <v>39</v>
      </c>
      <c r="D25" t="s">
        <v>39</v>
      </c>
      <c r="E25" t="s">
        <v>427</v>
      </c>
      <c r="F25" t="s">
        <v>41</v>
      </c>
      <c r="G25" t="s">
        <v>317</v>
      </c>
      <c r="H25" t="s">
        <v>395</v>
      </c>
      <c r="I25" t="s">
        <v>395</v>
      </c>
      <c r="J25" t="s">
        <v>69</v>
      </c>
      <c r="K25" t="s">
        <v>428</v>
      </c>
      <c r="L25" t="s">
        <v>429</v>
      </c>
      <c r="M25" t="s">
        <v>430</v>
      </c>
      <c r="N25" t="s">
        <v>48</v>
      </c>
      <c r="O25" t="s">
        <v>431</v>
      </c>
      <c r="P25" t="s">
        <v>432</v>
      </c>
      <c r="Q25" t="s">
        <v>433</v>
      </c>
      <c r="R25" t="s">
        <v>434</v>
      </c>
      <c r="S25" t="s">
        <v>435</v>
      </c>
      <c r="T25" t="s">
        <v>54</v>
      </c>
      <c r="U25" t="s">
        <v>55</v>
      </c>
      <c r="V25" t="s">
        <v>227</v>
      </c>
      <c r="W25" t="s">
        <v>434</v>
      </c>
      <c r="X25" t="s">
        <v>57</v>
      </c>
      <c r="Y25" t="s">
        <v>57</v>
      </c>
      <c r="Z25" t="s">
        <v>57</v>
      </c>
      <c r="AA25" t="s">
        <v>57</v>
      </c>
      <c r="AB25" t="s">
        <v>434</v>
      </c>
      <c r="AC25" t="s">
        <v>58</v>
      </c>
      <c r="AD25" t="s">
        <v>436</v>
      </c>
      <c r="AE25" t="s">
        <v>437</v>
      </c>
      <c r="AF25" t="s">
        <v>57</v>
      </c>
      <c r="AG25" t="s">
        <v>437</v>
      </c>
      <c r="AH25" t="s">
        <v>438</v>
      </c>
      <c r="AI25" t="s">
        <v>439</v>
      </c>
      <c r="AJ25" t="s">
        <v>440</v>
      </c>
      <c r="AK25" t="s">
        <v>64</v>
      </c>
    </row>
    <row r="26" spans="1:37" x14ac:dyDescent="0.25">
      <c r="A26" t="s">
        <v>441</v>
      </c>
      <c r="B26" t="s">
        <v>442</v>
      </c>
      <c r="C26" t="s">
        <v>39</v>
      </c>
      <c r="D26" t="s">
        <v>39</v>
      </c>
      <c r="E26" t="s">
        <v>443</v>
      </c>
      <c r="F26" t="s">
        <v>41</v>
      </c>
      <c r="G26" t="s">
        <v>317</v>
      </c>
      <c r="H26" t="s">
        <v>395</v>
      </c>
      <c r="I26" t="s">
        <v>395</v>
      </c>
      <c r="J26" t="s">
        <v>153</v>
      </c>
      <c r="K26" t="s">
        <v>444</v>
      </c>
      <c r="L26" t="s">
        <v>445</v>
      </c>
      <c r="M26" t="s">
        <v>446</v>
      </c>
      <c r="N26" t="s">
        <v>175</v>
      </c>
      <c r="O26" t="s">
        <v>447</v>
      </c>
      <c r="P26" t="s">
        <v>448</v>
      </c>
      <c r="Q26" t="s">
        <v>449</v>
      </c>
      <c r="R26" t="s">
        <v>450</v>
      </c>
      <c r="S26" t="s">
        <v>386</v>
      </c>
      <c r="T26" t="s">
        <v>54</v>
      </c>
      <c r="U26" t="s">
        <v>55</v>
      </c>
      <c r="V26" t="s">
        <v>451</v>
      </c>
      <c r="W26" t="s">
        <v>450</v>
      </c>
      <c r="X26" t="s">
        <v>57</v>
      </c>
      <c r="Y26" t="s">
        <v>57</v>
      </c>
      <c r="Z26" t="s">
        <v>57</v>
      </c>
      <c r="AA26" t="s">
        <v>57</v>
      </c>
      <c r="AB26" t="s">
        <v>450</v>
      </c>
      <c r="AC26" t="s">
        <v>58</v>
      </c>
      <c r="AD26" t="s">
        <v>452</v>
      </c>
      <c r="AE26" t="s">
        <v>453</v>
      </c>
      <c r="AF26" t="s">
        <v>57</v>
      </c>
      <c r="AG26" t="s">
        <v>453</v>
      </c>
      <c r="AH26" t="s">
        <v>454</v>
      </c>
      <c r="AI26" t="s">
        <v>455</v>
      </c>
      <c r="AJ26" t="s">
        <v>456</v>
      </c>
      <c r="AK26" t="s">
        <v>64</v>
      </c>
    </row>
    <row r="27" spans="1:37" x14ac:dyDescent="0.25">
      <c r="A27" t="s">
        <v>457</v>
      </c>
      <c r="B27" t="s">
        <v>458</v>
      </c>
      <c r="C27" t="s">
        <v>39</v>
      </c>
      <c r="D27" t="s">
        <v>39</v>
      </c>
      <c r="E27" t="s">
        <v>459</v>
      </c>
      <c r="F27" t="s">
        <v>41</v>
      </c>
      <c r="G27" t="s">
        <v>317</v>
      </c>
      <c r="H27" t="s">
        <v>460</v>
      </c>
      <c r="I27" t="s">
        <v>460</v>
      </c>
      <c r="J27" t="s">
        <v>69</v>
      </c>
      <c r="K27" t="s">
        <v>461</v>
      </c>
      <c r="L27" t="s">
        <v>462</v>
      </c>
      <c r="M27" t="s">
        <v>463</v>
      </c>
      <c r="N27" t="s">
        <v>48</v>
      </c>
      <c r="O27" t="s">
        <v>464</v>
      </c>
      <c r="P27" t="s">
        <v>465</v>
      </c>
      <c r="Q27" t="s">
        <v>466</v>
      </c>
      <c r="R27" t="s">
        <v>467</v>
      </c>
      <c r="S27" t="s">
        <v>468</v>
      </c>
      <c r="T27" t="s">
        <v>260</v>
      </c>
      <c r="U27" t="s">
        <v>261</v>
      </c>
      <c r="V27" t="s">
        <v>56</v>
      </c>
      <c r="W27" t="s">
        <v>467</v>
      </c>
      <c r="X27" t="s">
        <v>57</v>
      </c>
      <c r="Y27" t="s">
        <v>57</v>
      </c>
      <c r="Z27" t="s">
        <v>57</v>
      </c>
      <c r="AA27" t="s">
        <v>57</v>
      </c>
      <c r="AB27" t="s">
        <v>467</v>
      </c>
      <c r="AC27" t="s">
        <v>58</v>
      </c>
      <c r="AD27" t="s">
        <v>469</v>
      </c>
      <c r="AE27" t="s">
        <v>470</v>
      </c>
      <c r="AF27" t="s">
        <v>57</v>
      </c>
      <c r="AG27" t="s">
        <v>470</v>
      </c>
      <c r="AH27" t="s">
        <v>471</v>
      </c>
      <c r="AI27" t="s">
        <v>472</v>
      </c>
      <c r="AJ27" t="s">
        <v>473</v>
      </c>
      <c r="AK27" t="s">
        <v>81</v>
      </c>
    </row>
    <row r="28" spans="1:37" x14ac:dyDescent="0.25">
      <c r="A28" t="s">
        <v>474</v>
      </c>
      <c r="B28" t="s">
        <v>475</v>
      </c>
      <c r="C28" t="s">
        <v>39</v>
      </c>
      <c r="D28" t="s">
        <v>39</v>
      </c>
      <c r="E28" t="s">
        <v>476</v>
      </c>
      <c r="F28" t="s">
        <v>41</v>
      </c>
      <c r="G28" t="s">
        <v>317</v>
      </c>
      <c r="H28" t="s">
        <v>477</v>
      </c>
      <c r="I28" t="s">
        <v>477</v>
      </c>
      <c r="J28" t="s">
        <v>44</v>
      </c>
      <c r="K28" t="s">
        <v>478</v>
      </c>
      <c r="L28" t="s">
        <v>479</v>
      </c>
      <c r="M28" t="s">
        <v>480</v>
      </c>
      <c r="N28" t="s">
        <v>48</v>
      </c>
      <c r="O28" t="s">
        <v>481</v>
      </c>
      <c r="P28" t="s">
        <v>482</v>
      </c>
      <c r="Q28" t="s">
        <v>483</v>
      </c>
      <c r="R28" t="s">
        <v>484</v>
      </c>
      <c r="S28" t="s">
        <v>485</v>
      </c>
      <c r="T28" t="s">
        <v>260</v>
      </c>
      <c r="U28" t="s">
        <v>261</v>
      </c>
      <c r="V28" t="s">
        <v>486</v>
      </c>
      <c r="W28" t="s">
        <v>484</v>
      </c>
      <c r="X28" t="s">
        <v>57</v>
      </c>
      <c r="Y28" t="s">
        <v>57</v>
      </c>
      <c r="Z28" t="s">
        <v>57</v>
      </c>
      <c r="AA28" t="s">
        <v>57</v>
      </c>
      <c r="AB28" t="s">
        <v>484</v>
      </c>
      <c r="AC28" t="s">
        <v>58</v>
      </c>
      <c r="AD28" t="s">
        <v>487</v>
      </c>
      <c r="AE28" t="s">
        <v>488</v>
      </c>
      <c r="AF28" t="s">
        <v>57</v>
      </c>
      <c r="AG28" t="s">
        <v>488</v>
      </c>
      <c r="AH28" t="s">
        <v>489</v>
      </c>
      <c r="AI28" t="s">
        <v>490</v>
      </c>
      <c r="AJ28" t="s">
        <v>491</v>
      </c>
      <c r="AK28" t="s">
        <v>81</v>
      </c>
    </row>
    <row r="29" spans="1:37" x14ac:dyDescent="0.25">
      <c r="A29" t="s">
        <v>492</v>
      </c>
      <c r="B29" t="s">
        <v>493</v>
      </c>
      <c r="C29" t="s">
        <v>39</v>
      </c>
      <c r="D29" t="s">
        <v>39</v>
      </c>
      <c r="E29" t="s">
        <v>494</v>
      </c>
      <c r="F29" t="s">
        <v>41</v>
      </c>
      <c r="G29" t="s">
        <v>495</v>
      </c>
      <c r="H29" t="s">
        <v>496</v>
      </c>
      <c r="I29" t="s">
        <v>496</v>
      </c>
      <c r="J29" t="s">
        <v>153</v>
      </c>
      <c r="K29" t="s">
        <v>497</v>
      </c>
      <c r="L29" t="s">
        <v>498</v>
      </c>
      <c r="M29" t="s">
        <v>499</v>
      </c>
      <c r="N29" t="s">
        <v>48</v>
      </c>
      <c r="O29" t="s">
        <v>500</v>
      </c>
      <c r="P29" t="s">
        <v>501</v>
      </c>
      <c r="Q29" t="s">
        <v>502</v>
      </c>
      <c r="R29" t="s">
        <v>503</v>
      </c>
      <c r="S29" t="s">
        <v>53</v>
      </c>
      <c r="T29" t="s">
        <v>54</v>
      </c>
      <c r="U29" t="s">
        <v>55</v>
      </c>
      <c r="V29" t="s">
        <v>504</v>
      </c>
      <c r="W29" t="s">
        <v>503</v>
      </c>
      <c r="X29" t="s">
        <v>57</v>
      </c>
      <c r="Y29" t="s">
        <v>57</v>
      </c>
      <c r="Z29" t="s">
        <v>57</v>
      </c>
      <c r="AA29" t="s">
        <v>57</v>
      </c>
      <c r="AB29" t="s">
        <v>503</v>
      </c>
      <c r="AC29" t="s">
        <v>58</v>
      </c>
      <c r="AD29" t="s">
        <v>505</v>
      </c>
      <c r="AE29" t="s">
        <v>506</v>
      </c>
      <c r="AF29" t="s">
        <v>57</v>
      </c>
      <c r="AG29" t="s">
        <v>506</v>
      </c>
      <c r="AH29" t="s">
        <v>507</v>
      </c>
      <c r="AI29" t="s">
        <v>508</v>
      </c>
      <c r="AJ29" t="s">
        <v>509</v>
      </c>
      <c r="AK29" t="s">
        <v>64</v>
      </c>
    </row>
    <row r="30" spans="1:37" x14ac:dyDescent="0.25">
      <c r="A30" t="s">
        <v>510</v>
      </c>
      <c r="B30" t="s">
        <v>511</v>
      </c>
      <c r="C30" t="s">
        <v>39</v>
      </c>
      <c r="D30" t="s">
        <v>39</v>
      </c>
      <c r="E30" t="s">
        <v>512</v>
      </c>
      <c r="F30" t="s">
        <v>41</v>
      </c>
      <c r="G30" t="s">
        <v>378</v>
      </c>
      <c r="H30" t="s">
        <v>513</v>
      </c>
      <c r="I30" t="s">
        <v>513</v>
      </c>
      <c r="J30" t="s">
        <v>153</v>
      </c>
      <c r="K30" t="s">
        <v>514</v>
      </c>
      <c r="L30" t="s">
        <v>515</v>
      </c>
      <c r="M30" t="s">
        <v>516</v>
      </c>
      <c r="N30" t="s">
        <v>175</v>
      </c>
      <c r="O30" t="s">
        <v>517</v>
      </c>
      <c r="P30" t="s">
        <v>518</v>
      </c>
      <c r="Q30" t="s">
        <v>519</v>
      </c>
      <c r="R30" t="s">
        <v>520</v>
      </c>
      <c r="S30" t="s">
        <v>521</v>
      </c>
      <c r="T30" t="s">
        <v>54</v>
      </c>
      <c r="U30" t="s">
        <v>55</v>
      </c>
      <c r="V30" t="s">
        <v>522</v>
      </c>
      <c r="W30" t="s">
        <v>520</v>
      </c>
      <c r="X30" t="s">
        <v>57</v>
      </c>
      <c r="Y30" t="s">
        <v>57</v>
      </c>
      <c r="Z30" t="s">
        <v>57</v>
      </c>
      <c r="AA30" t="s">
        <v>57</v>
      </c>
      <c r="AB30" t="s">
        <v>520</v>
      </c>
      <c r="AC30" t="s">
        <v>58</v>
      </c>
      <c r="AD30" t="s">
        <v>505</v>
      </c>
      <c r="AE30" t="s">
        <v>523</v>
      </c>
      <c r="AF30" t="s">
        <v>57</v>
      </c>
      <c r="AG30" t="s">
        <v>523</v>
      </c>
      <c r="AH30" t="s">
        <v>524</v>
      </c>
      <c r="AI30" t="s">
        <v>525</v>
      </c>
      <c r="AJ30" t="s">
        <v>526</v>
      </c>
      <c r="AK30" t="s">
        <v>81</v>
      </c>
    </row>
    <row r="31" spans="1:37" x14ac:dyDescent="0.25">
      <c r="A31" t="s">
        <v>527</v>
      </c>
      <c r="B31" t="s">
        <v>528</v>
      </c>
      <c r="C31" t="s">
        <v>39</v>
      </c>
      <c r="D31" t="s">
        <v>39</v>
      </c>
      <c r="E31" t="s">
        <v>529</v>
      </c>
      <c r="F31" t="s">
        <v>41</v>
      </c>
      <c r="G31" t="s">
        <v>395</v>
      </c>
      <c r="H31" t="s">
        <v>496</v>
      </c>
      <c r="I31" t="s">
        <v>496</v>
      </c>
      <c r="J31" t="s">
        <v>69</v>
      </c>
      <c r="K31" t="s">
        <v>530</v>
      </c>
      <c r="L31" t="s">
        <v>531</v>
      </c>
      <c r="M31" t="s">
        <v>532</v>
      </c>
      <c r="N31" t="s">
        <v>48</v>
      </c>
      <c r="O31" t="s">
        <v>533</v>
      </c>
      <c r="P31" t="s">
        <v>534</v>
      </c>
      <c r="Q31" t="s">
        <v>535</v>
      </c>
      <c r="R31" t="s">
        <v>536</v>
      </c>
      <c r="S31" t="s">
        <v>212</v>
      </c>
      <c r="T31" t="s">
        <v>260</v>
      </c>
      <c r="U31" t="s">
        <v>261</v>
      </c>
      <c r="V31" t="s">
        <v>241</v>
      </c>
      <c r="W31" t="s">
        <v>536</v>
      </c>
      <c r="X31" t="s">
        <v>57</v>
      </c>
      <c r="Y31" t="s">
        <v>57</v>
      </c>
      <c r="Z31" t="s">
        <v>57</v>
      </c>
      <c r="AA31" t="s">
        <v>57</v>
      </c>
      <c r="AB31" t="s">
        <v>536</v>
      </c>
      <c r="AC31" t="s">
        <v>58</v>
      </c>
      <c r="AD31" t="s">
        <v>537</v>
      </c>
      <c r="AE31" t="s">
        <v>538</v>
      </c>
      <c r="AF31" t="s">
        <v>57</v>
      </c>
      <c r="AG31" t="s">
        <v>538</v>
      </c>
      <c r="AH31" t="s">
        <v>539</v>
      </c>
      <c r="AI31" t="s">
        <v>540</v>
      </c>
      <c r="AJ31" t="s">
        <v>541</v>
      </c>
      <c r="AK31" t="s">
        <v>81</v>
      </c>
    </row>
    <row r="32" spans="1:37" x14ac:dyDescent="0.25">
      <c r="A32" t="s">
        <v>542</v>
      </c>
      <c r="B32" t="s">
        <v>543</v>
      </c>
      <c r="C32" t="s">
        <v>39</v>
      </c>
      <c r="D32" t="s">
        <v>39</v>
      </c>
      <c r="E32" t="s">
        <v>544</v>
      </c>
      <c r="F32" t="s">
        <v>41</v>
      </c>
      <c r="G32" t="s">
        <v>477</v>
      </c>
      <c r="H32" t="s">
        <v>545</v>
      </c>
      <c r="I32" t="s">
        <v>545</v>
      </c>
      <c r="J32" t="s">
        <v>69</v>
      </c>
      <c r="K32" t="s">
        <v>546</v>
      </c>
      <c r="L32" t="s">
        <v>71</v>
      </c>
      <c r="M32" t="s">
        <v>71</v>
      </c>
      <c r="N32" t="s">
        <v>71</v>
      </c>
      <c r="O32" t="s">
        <v>71</v>
      </c>
      <c r="P32" t="s">
        <v>547</v>
      </c>
      <c r="Q32" t="s">
        <v>547</v>
      </c>
      <c r="R32" t="s">
        <v>548</v>
      </c>
      <c r="S32" t="s">
        <v>549</v>
      </c>
      <c r="T32" t="s">
        <v>54</v>
      </c>
      <c r="U32" t="s">
        <v>55</v>
      </c>
      <c r="V32" t="s">
        <v>180</v>
      </c>
      <c r="W32" t="s">
        <v>548</v>
      </c>
      <c r="X32" t="s">
        <v>57</v>
      </c>
      <c r="Y32" t="s">
        <v>57</v>
      </c>
      <c r="Z32" t="s">
        <v>57</v>
      </c>
      <c r="AA32" t="s">
        <v>57</v>
      </c>
      <c r="AB32" t="s">
        <v>548</v>
      </c>
      <c r="AC32" t="s">
        <v>58</v>
      </c>
      <c r="AD32" t="s">
        <v>537</v>
      </c>
      <c r="AE32" t="s">
        <v>550</v>
      </c>
      <c r="AF32" t="s">
        <v>57</v>
      </c>
      <c r="AG32" t="s">
        <v>550</v>
      </c>
      <c r="AH32" t="s">
        <v>551</v>
      </c>
      <c r="AI32" t="s">
        <v>552</v>
      </c>
      <c r="AJ32" t="s">
        <v>553</v>
      </c>
      <c r="AK32" t="s">
        <v>168</v>
      </c>
    </row>
    <row r="33" spans="1:37" x14ac:dyDescent="0.25">
      <c r="A33" t="s">
        <v>554</v>
      </c>
      <c r="B33" t="s">
        <v>555</v>
      </c>
      <c r="C33" t="s">
        <v>39</v>
      </c>
      <c r="D33" t="s">
        <v>39</v>
      </c>
      <c r="E33" t="s">
        <v>556</v>
      </c>
      <c r="F33" t="s">
        <v>41</v>
      </c>
      <c r="G33" t="s">
        <v>545</v>
      </c>
      <c r="H33" t="s">
        <v>557</v>
      </c>
      <c r="I33" t="s">
        <v>557</v>
      </c>
      <c r="J33" t="s">
        <v>69</v>
      </c>
      <c r="K33" t="s">
        <v>558</v>
      </c>
      <c r="L33" t="s">
        <v>559</v>
      </c>
      <c r="M33" t="s">
        <v>560</v>
      </c>
      <c r="N33" t="s">
        <v>48</v>
      </c>
      <c r="O33" t="s">
        <v>561</v>
      </c>
      <c r="P33" t="s">
        <v>562</v>
      </c>
      <c r="Q33" t="s">
        <v>563</v>
      </c>
      <c r="R33" t="s">
        <v>564</v>
      </c>
      <c r="S33" t="s">
        <v>278</v>
      </c>
      <c r="T33" t="s">
        <v>260</v>
      </c>
      <c r="U33" t="s">
        <v>261</v>
      </c>
      <c r="V33" t="s">
        <v>403</v>
      </c>
      <c r="W33" t="s">
        <v>564</v>
      </c>
      <c r="X33" t="s">
        <v>57</v>
      </c>
      <c r="Y33" t="s">
        <v>57</v>
      </c>
      <c r="Z33" t="s">
        <v>57</v>
      </c>
      <c r="AA33" t="s">
        <v>57</v>
      </c>
      <c r="AB33" t="s">
        <v>564</v>
      </c>
      <c r="AC33" t="s">
        <v>58</v>
      </c>
      <c r="AD33" t="s">
        <v>537</v>
      </c>
      <c r="AE33" t="s">
        <v>565</v>
      </c>
      <c r="AF33" t="s">
        <v>57</v>
      </c>
      <c r="AG33" t="s">
        <v>565</v>
      </c>
      <c r="AH33" t="s">
        <v>566</v>
      </c>
      <c r="AI33" t="s">
        <v>567</v>
      </c>
      <c r="AJ33" t="s">
        <v>568</v>
      </c>
      <c r="AK33" t="s">
        <v>200</v>
      </c>
    </row>
    <row r="34" spans="1:37" x14ac:dyDescent="0.25">
      <c r="A34" t="s">
        <v>569</v>
      </c>
      <c r="B34" t="s">
        <v>570</v>
      </c>
      <c r="C34" t="s">
        <v>39</v>
      </c>
      <c r="D34" t="s">
        <v>39</v>
      </c>
      <c r="E34" t="s">
        <v>571</v>
      </c>
      <c r="F34" t="s">
        <v>41</v>
      </c>
      <c r="G34" t="s">
        <v>496</v>
      </c>
      <c r="H34" t="s">
        <v>572</v>
      </c>
      <c r="I34" t="s">
        <v>572</v>
      </c>
      <c r="J34" t="s">
        <v>69</v>
      </c>
      <c r="K34" t="s">
        <v>573</v>
      </c>
      <c r="L34" t="s">
        <v>574</v>
      </c>
      <c r="M34" t="s">
        <v>207</v>
      </c>
      <c r="N34" t="s">
        <v>175</v>
      </c>
      <c r="O34" t="s">
        <v>208</v>
      </c>
      <c r="P34" t="s">
        <v>575</v>
      </c>
      <c r="Q34" t="s">
        <v>576</v>
      </c>
      <c r="R34" t="s">
        <v>577</v>
      </c>
      <c r="S34" t="s">
        <v>435</v>
      </c>
      <c r="T34" t="s">
        <v>54</v>
      </c>
      <c r="U34" t="s">
        <v>55</v>
      </c>
      <c r="V34" t="s">
        <v>227</v>
      </c>
      <c r="W34" t="s">
        <v>577</v>
      </c>
      <c r="X34" t="s">
        <v>57</v>
      </c>
      <c r="Y34" t="s">
        <v>57</v>
      </c>
      <c r="Z34" t="s">
        <v>57</v>
      </c>
      <c r="AA34" t="s">
        <v>57</v>
      </c>
      <c r="AB34" t="s">
        <v>577</v>
      </c>
      <c r="AC34" t="s">
        <v>58</v>
      </c>
      <c r="AD34" t="s">
        <v>537</v>
      </c>
      <c r="AE34" t="s">
        <v>578</v>
      </c>
      <c r="AF34" t="s">
        <v>57</v>
      </c>
      <c r="AG34" t="s">
        <v>578</v>
      </c>
      <c r="AH34" t="s">
        <v>579</v>
      </c>
      <c r="AI34" t="s">
        <v>580</v>
      </c>
      <c r="AJ34" t="s">
        <v>581</v>
      </c>
      <c r="AK34" t="s">
        <v>200</v>
      </c>
    </row>
    <row r="35" spans="1:37" x14ac:dyDescent="0.25">
      <c r="A35" t="s">
        <v>582</v>
      </c>
      <c r="B35" t="s">
        <v>583</v>
      </c>
      <c r="C35" t="s">
        <v>39</v>
      </c>
      <c r="D35" t="s">
        <v>39</v>
      </c>
      <c r="E35" t="s">
        <v>584</v>
      </c>
      <c r="F35" t="s">
        <v>41</v>
      </c>
      <c r="G35" t="s">
        <v>585</v>
      </c>
      <c r="H35" t="s">
        <v>586</v>
      </c>
      <c r="I35" t="s">
        <v>586</v>
      </c>
      <c r="J35" t="s">
        <v>69</v>
      </c>
      <c r="K35" t="s">
        <v>587</v>
      </c>
      <c r="L35" t="s">
        <v>588</v>
      </c>
      <c r="M35" t="s">
        <v>589</v>
      </c>
      <c r="N35" t="s">
        <v>48</v>
      </c>
      <c r="O35" t="s">
        <v>590</v>
      </c>
      <c r="P35" t="s">
        <v>591</v>
      </c>
      <c r="Q35" t="s">
        <v>592</v>
      </c>
      <c r="R35" t="s">
        <v>593</v>
      </c>
      <c r="S35" t="s">
        <v>309</v>
      </c>
      <c r="T35" t="s">
        <v>54</v>
      </c>
      <c r="U35" t="s">
        <v>55</v>
      </c>
      <c r="V35" t="s">
        <v>75</v>
      </c>
      <c r="W35" t="s">
        <v>593</v>
      </c>
      <c r="X35" t="s">
        <v>57</v>
      </c>
      <c r="Y35" t="s">
        <v>57</v>
      </c>
      <c r="Z35" t="s">
        <v>57</v>
      </c>
      <c r="AA35" t="s">
        <v>57</v>
      </c>
      <c r="AB35" t="s">
        <v>593</v>
      </c>
      <c r="AC35" t="s">
        <v>58</v>
      </c>
      <c r="AD35" t="s">
        <v>537</v>
      </c>
      <c r="AE35" t="s">
        <v>594</v>
      </c>
      <c r="AF35" t="s">
        <v>57</v>
      </c>
      <c r="AG35" t="s">
        <v>594</v>
      </c>
      <c r="AH35" t="s">
        <v>595</v>
      </c>
      <c r="AI35" t="s">
        <v>596</v>
      </c>
      <c r="AJ35" t="s">
        <v>597</v>
      </c>
      <c r="AK35" t="s">
        <v>200</v>
      </c>
    </row>
    <row r="36" spans="1:37" x14ac:dyDescent="0.25">
      <c r="A36" t="s">
        <v>598</v>
      </c>
      <c r="B36" t="s">
        <v>599</v>
      </c>
      <c r="C36" t="s">
        <v>39</v>
      </c>
      <c r="D36" t="s">
        <v>39</v>
      </c>
      <c r="E36" t="s">
        <v>600</v>
      </c>
      <c r="F36" t="s">
        <v>41</v>
      </c>
      <c r="G36" t="s">
        <v>601</v>
      </c>
      <c r="H36" t="s">
        <v>602</v>
      </c>
      <c r="I36" t="s">
        <v>602</v>
      </c>
      <c r="J36" t="s">
        <v>153</v>
      </c>
      <c r="K36" t="s">
        <v>603</v>
      </c>
      <c r="L36" t="s">
        <v>604</v>
      </c>
      <c r="M36" t="s">
        <v>560</v>
      </c>
      <c r="N36" t="s">
        <v>48</v>
      </c>
      <c r="O36" t="s">
        <v>561</v>
      </c>
      <c r="P36" t="s">
        <v>605</v>
      </c>
      <c r="Q36" t="s">
        <v>606</v>
      </c>
      <c r="R36" t="s">
        <v>607</v>
      </c>
      <c r="S36" t="s">
        <v>608</v>
      </c>
      <c r="T36" t="s">
        <v>260</v>
      </c>
      <c r="U36" t="s">
        <v>261</v>
      </c>
      <c r="V36" t="s">
        <v>609</v>
      </c>
      <c r="W36" t="s">
        <v>607</v>
      </c>
      <c r="X36" t="s">
        <v>57</v>
      </c>
      <c r="Y36" t="s">
        <v>57</v>
      </c>
      <c r="Z36" t="s">
        <v>57</v>
      </c>
      <c r="AA36" t="s">
        <v>57</v>
      </c>
      <c r="AB36" t="s">
        <v>607</v>
      </c>
      <c r="AC36" t="s">
        <v>58</v>
      </c>
      <c r="AD36" t="s">
        <v>505</v>
      </c>
      <c r="AE36" t="s">
        <v>610</v>
      </c>
      <c r="AF36" t="s">
        <v>57</v>
      </c>
      <c r="AG36" t="s">
        <v>610</v>
      </c>
      <c r="AH36" t="s">
        <v>611</v>
      </c>
      <c r="AI36" t="s">
        <v>612</v>
      </c>
      <c r="AJ36" t="s">
        <v>613</v>
      </c>
      <c r="AK36" t="s">
        <v>200</v>
      </c>
    </row>
    <row r="37" spans="1:37" x14ac:dyDescent="0.25">
      <c r="A37" t="s">
        <v>614</v>
      </c>
      <c r="B37" t="s">
        <v>615</v>
      </c>
      <c r="C37" t="s">
        <v>39</v>
      </c>
      <c r="D37" t="s">
        <v>39</v>
      </c>
      <c r="E37" t="s">
        <v>616</v>
      </c>
      <c r="F37" t="s">
        <v>41</v>
      </c>
      <c r="G37" t="s">
        <v>557</v>
      </c>
      <c r="H37" t="s">
        <v>557</v>
      </c>
      <c r="I37" t="s">
        <v>557</v>
      </c>
      <c r="J37" t="s">
        <v>69</v>
      </c>
      <c r="K37" t="s">
        <v>617</v>
      </c>
      <c r="L37" t="s">
        <v>618</v>
      </c>
      <c r="M37" t="s">
        <v>619</v>
      </c>
      <c r="N37" t="s">
        <v>175</v>
      </c>
      <c r="O37" t="s">
        <v>620</v>
      </c>
      <c r="P37" t="s">
        <v>621</v>
      </c>
      <c r="Q37" t="s">
        <v>622</v>
      </c>
      <c r="R37" t="s">
        <v>623</v>
      </c>
      <c r="S37" t="s">
        <v>212</v>
      </c>
      <c r="T37" t="s">
        <v>260</v>
      </c>
      <c r="U37" t="s">
        <v>261</v>
      </c>
      <c r="V37" t="s">
        <v>142</v>
      </c>
      <c r="W37" t="s">
        <v>623</v>
      </c>
      <c r="X37" t="s">
        <v>57</v>
      </c>
      <c r="Y37" t="s">
        <v>57</v>
      </c>
      <c r="Z37" t="s">
        <v>57</v>
      </c>
      <c r="AA37" t="s">
        <v>57</v>
      </c>
      <c r="AB37" t="s">
        <v>623</v>
      </c>
      <c r="AC37" t="s">
        <v>58</v>
      </c>
      <c r="AD37" t="s">
        <v>537</v>
      </c>
      <c r="AE37" t="s">
        <v>624</v>
      </c>
      <c r="AF37" t="s">
        <v>57</v>
      </c>
      <c r="AG37" t="s">
        <v>624</v>
      </c>
      <c r="AH37" t="s">
        <v>625</v>
      </c>
      <c r="AI37" t="s">
        <v>626</v>
      </c>
      <c r="AJ37" t="s">
        <v>627</v>
      </c>
      <c r="AK37" t="s">
        <v>200</v>
      </c>
    </row>
    <row r="38" spans="1:37" x14ac:dyDescent="0.25">
      <c r="A38" t="s">
        <v>628</v>
      </c>
      <c r="B38" t="s">
        <v>629</v>
      </c>
      <c r="C38" t="s">
        <v>39</v>
      </c>
      <c r="D38" t="s">
        <v>39</v>
      </c>
      <c r="E38" t="s">
        <v>630</v>
      </c>
      <c r="F38" t="s">
        <v>41</v>
      </c>
      <c r="G38" t="s">
        <v>305</v>
      </c>
      <c r="H38" t="s">
        <v>631</v>
      </c>
      <c r="I38" t="s">
        <v>632</v>
      </c>
      <c r="J38" t="s">
        <v>69</v>
      </c>
      <c r="K38" t="s">
        <v>633</v>
      </c>
      <c r="L38" t="s">
        <v>634</v>
      </c>
      <c r="M38" t="s">
        <v>635</v>
      </c>
      <c r="N38" t="s">
        <v>175</v>
      </c>
      <c r="O38" t="s">
        <v>636</v>
      </c>
      <c r="P38" t="s">
        <v>637</v>
      </c>
      <c r="Q38" t="s">
        <v>638</v>
      </c>
      <c r="R38" t="s">
        <v>639</v>
      </c>
      <c r="S38" t="s">
        <v>549</v>
      </c>
      <c r="T38" t="s">
        <v>54</v>
      </c>
      <c r="U38" t="s">
        <v>55</v>
      </c>
      <c r="V38" t="s">
        <v>294</v>
      </c>
      <c r="W38" t="s">
        <v>639</v>
      </c>
      <c r="X38" t="s">
        <v>57</v>
      </c>
      <c r="Y38" t="s">
        <v>57</v>
      </c>
      <c r="Z38" t="s">
        <v>57</v>
      </c>
      <c r="AA38" t="s">
        <v>57</v>
      </c>
      <c r="AB38" t="s">
        <v>639</v>
      </c>
      <c r="AC38" t="s">
        <v>58</v>
      </c>
      <c r="AD38" t="s">
        <v>537</v>
      </c>
      <c r="AE38" t="s">
        <v>640</v>
      </c>
      <c r="AF38" t="s">
        <v>57</v>
      </c>
      <c r="AG38" t="s">
        <v>640</v>
      </c>
      <c r="AH38" t="s">
        <v>641</v>
      </c>
      <c r="AI38" t="s">
        <v>642</v>
      </c>
      <c r="AJ38" t="s">
        <v>643</v>
      </c>
      <c r="AK38" t="s">
        <v>81</v>
      </c>
    </row>
    <row r="39" spans="1:37" x14ac:dyDescent="0.25">
      <c r="A39" t="s">
        <v>644</v>
      </c>
      <c r="B39" t="s">
        <v>645</v>
      </c>
      <c r="C39" t="s">
        <v>39</v>
      </c>
      <c r="D39" t="s">
        <v>39</v>
      </c>
      <c r="E39" t="s">
        <v>646</v>
      </c>
      <c r="F39" t="s">
        <v>41</v>
      </c>
      <c r="G39" t="s">
        <v>305</v>
      </c>
      <c r="H39" t="s">
        <v>647</v>
      </c>
      <c r="I39" t="s">
        <v>632</v>
      </c>
      <c r="J39" t="s">
        <v>153</v>
      </c>
      <c r="K39" t="s">
        <v>648</v>
      </c>
      <c r="L39" t="s">
        <v>71</v>
      </c>
      <c r="M39" t="s">
        <v>71</v>
      </c>
      <c r="N39" t="s">
        <v>71</v>
      </c>
      <c r="O39" t="s">
        <v>71</v>
      </c>
      <c r="P39" t="s">
        <v>649</v>
      </c>
      <c r="Q39" t="s">
        <v>649</v>
      </c>
      <c r="R39" t="s">
        <v>650</v>
      </c>
      <c r="S39" t="s">
        <v>259</v>
      </c>
      <c r="T39" t="s">
        <v>260</v>
      </c>
      <c r="U39" t="s">
        <v>261</v>
      </c>
      <c r="V39" t="s">
        <v>651</v>
      </c>
      <c r="W39" t="s">
        <v>650</v>
      </c>
      <c r="X39" t="s">
        <v>57</v>
      </c>
      <c r="Y39" t="s">
        <v>57</v>
      </c>
      <c r="Z39" t="s">
        <v>57</v>
      </c>
      <c r="AA39" t="s">
        <v>57</v>
      </c>
      <c r="AB39" t="s">
        <v>650</v>
      </c>
      <c r="AC39" t="s">
        <v>58</v>
      </c>
      <c r="AD39" t="s">
        <v>505</v>
      </c>
      <c r="AE39" t="s">
        <v>652</v>
      </c>
      <c r="AF39" t="s">
        <v>57</v>
      </c>
      <c r="AG39" t="s">
        <v>652</v>
      </c>
      <c r="AH39" t="s">
        <v>653</v>
      </c>
      <c r="AI39" t="s">
        <v>654</v>
      </c>
      <c r="AJ39" t="s">
        <v>655</v>
      </c>
      <c r="AK39" t="s">
        <v>168</v>
      </c>
    </row>
    <row r="40" spans="1:37" x14ac:dyDescent="0.25">
      <c r="A40" t="s">
        <v>656</v>
      </c>
      <c r="B40" t="s">
        <v>657</v>
      </c>
      <c r="C40" t="s">
        <v>39</v>
      </c>
      <c r="D40" t="s">
        <v>39</v>
      </c>
      <c r="E40" t="s">
        <v>658</v>
      </c>
      <c r="F40" t="s">
        <v>41</v>
      </c>
      <c r="G40" t="s">
        <v>305</v>
      </c>
      <c r="H40" t="s">
        <v>659</v>
      </c>
      <c r="I40" t="s">
        <v>632</v>
      </c>
      <c r="J40" t="s">
        <v>44</v>
      </c>
      <c r="K40" t="s">
        <v>660</v>
      </c>
      <c r="L40" t="s">
        <v>661</v>
      </c>
      <c r="M40" t="s">
        <v>662</v>
      </c>
      <c r="N40" t="s">
        <v>48</v>
      </c>
      <c r="O40" t="s">
        <v>663</v>
      </c>
      <c r="P40" t="s">
        <v>664</v>
      </c>
      <c r="Q40" t="s">
        <v>665</v>
      </c>
      <c r="R40" t="s">
        <v>666</v>
      </c>
      <c r="S40" t="s">
        <v>485</v>
      </c>
      <c r="T40" t="s">
        <v>260</v>
      </c>
      <c r="U40" t="s">
        <v>261</v>
      </c>
      <c r="V40" t="s">
        <v>227</v>
      </c>
      <c r="W40" t="s">
        <v>666</v>
      </c>
      <c r="X40" t="s">
        <v>57</v>
      </c>
      <c r="Y40" t="s">
        <v>57</v>
      </c>
      <c r="Z40" t="s">
        <v>57</v>
      </c>
      <c r="AA40" t="s">
        <v>57</v>
      </c>
      <c r="AB40" t="s">
        <v>666</v>
      </c>
      <c r="AC40" t="s">
        <v>58</v>
      </c>
      <c r="AD40" t="s">
        <v>667</v>
      </c>
      <c r="AE40" t="s">
        <v>60</v>
      </c>
      <c r="AF40" t="s">
        <v>57</v>
      </c>
      <c r="AG40" t="s">
        <v>60</v>
      </c>
      <c r="AH40" t="s">
        <v>668</v>
      </c>
      <c r="AI40" t="s">
        <v>669</v>
      </c>
      <c r="AJ40" t="s">
        <v>670</v>
      </c>
      <c r="AK40" t="s">
        <v>168</v>
      </c>
    </row>
    <row r="41" spans="1:37" x14ac:dyDescent="0.25">
      <c r="A41" t="s">
        <v>671</v>
      </c>
      <c r="B41" t="s">
        <v>672</v>
      </c>
      <c r="C41" t="s">
        <v>103</v>
      </c>
      <c r="D41" t="s">
        <v>39</v>
      </c>
      <c r="E41" t="s">
        <v>658</v>
      </c>
      <c r="F41" t="s">
        <v>41</v>
      </c>
      <c r="G41" t="s">
        <v>305</v>
      </c>
      <c r="H41" t="s">
        <v>673</v>
      </c>
      <c r="I41" t="s">
        <v>673</v>
      </c>
      <c r="J41" t="s">
        <v>674</v>
      </c>
      <c r="K41" t="s">
        <v>675</v>
      </c>
      <c r="L41" t="s">
        <v>661</v>
      </c>
      <c r="M41" t="s">
        <v>676</v>
      </c>
      <c r="N41" t="s">
        <v>48</v>
      </c>
      <c r="O41" t="s">
        <v>677</v>
      </c>
      <c r="P41" t="s">
        <v>678</v>
      </c>
      <c r="Q41" t="s">
        <v>679</v>
      </c>
      <c r="R41" t="s">
        <v>680</v>
      </c>
      <c r="S41" t="s">
        <v>681</v>
      </c>
      <c r="T41" t="s">
        <v>260</v>
      </c>
      <c r="U41" t="s">
        <v>261</v>
      </c>
      <c r="V41" t="s">
        <v>682</v>
      </c>
      <c r="W41" t="s">
        <v>680</v>
      </c>
      <c r="X41" t="s">
        <v>57</v>
      </c>
      <c r="Y41" t="s">
        <v>57</v>
      </c>
      <c r="Z41" t="s">
        <v>57</v>
      </c>
      <c r="AA41" t="s">
        <v>57</v>
      </c>
      <c r="AB41" t="s">
        <v>680</v>
      </c>
      <c r="AC41" t="s">
        <v>58</v>
      </c>
      <c r="AD41" t="s">
        <v>96</v>
      </c>
      <c r="AE41" t="s">
        <v>683</v>
      </c>
      <c r="AF41" t="s">
        <v>57</v>
      </c>
      <c r="AG41" t="s">
        <v>683</v>
      </c>
      <c r="AH41" t="s">
        <v>684</v>
      </c>
      <c r="AI41" t="s">
        <v>685</v>
      </c>
      <c r="AJ41" t="s">
        <v>686</v>
      </c>
      <c r="AK41" t="s">
        <v>168</v>
      </c>
    </row>
    <row r="42" spans="1:37" x14ac:dyDescent="0.25">
      <c r="A42" t="s">
        <v>687</v>
      </c>
      <c r="B42" t="s">
        <v>688</v>
      </c>
      <c r="C42" t="s">
        <v>39</v>
      </c>
      <c r="D42" t="s">
        <v>39</v>
      </c>
      <c r="E42" t="s">
        <v>684</v>
      </c>
      <c r="F42" t="s">
        <v>41</v>
      </c>
      <c r="G42" t="s">
        <v>689</v>
      </c>
      <c r="H42" t="s">
        <v>690</v>
      </c>
      <c r="I42" t="s">
        <v>690</v>
      </c>
      <c r="J42" t="s">
        <v>69</v>
      </c>
      <c r="K42" t="s">
        <v>691</v>
      </c>
      <c r="L42" t="s">
        <v>692</v>
      </c>
      <c r="M42" t="s">
        <v>693</v>
      </c>
      <c r="N42" t="s">
        <v>48</v>
      </c>
      <c r="O42" t="s">
        <v>694</v>
      </c>
      <c r="P42" t="s">
        <v>695</v>
      </c>
      <c r="Q42" t="s">
        <v>696</v>
      </c>
      <c r="R42" t="s">
        <v>697</v>
      </c>
      <c r="S42" t="s">
        <v>698</v>
      </c>
      <c r="T42" t="s">
        <v>260</v>
      </c>
      <c r="U42" t="s">
        <v>261</v>
      </c>
      <c r="V42" t="s">
        <v>486</v>
      </c>
      <c r="W42" t="s">
        <v>697</v>
      </c>
      <c r="X42" t="s">
        <v>57</v>
      </c>
      <c r="Y42" t="s">
        <v>57</v>
      </c>
      <c r="Z42" t="s">
        <v>57</v>
      </c>
      <c r="AA42" t="s">
        <v>57</v>
      </c>
      <c r="AB42" t="s">
        <v>697</v>
      </c>
      <c r="AC42" t="s">
        <v>58</v>
      </c>
      <c r="AD42" t="s">
        <v>537</v>
      </c>
      <c r="AE42" t="s">
        <v>667</v>
      </c>
      <c r="AF42" t="s">
        <v>57</v>
      </c>
      <c r="AG42" t="s">
        <v>667</v>
      </c>
      <c r="AH42" t="s">
        <v>699</v>
      </c>
      <c r="AI42" t="s">
        <v>700</v>
      </c>
      <c r="AJ42" t="s">
        <v>701</v>
      </c>
      <c r="AK42" t="s">
        <v>81</v>
      </c>
    </row>
    <row r="43" spans="1:37" x14ac:dyDescent="0.25">
      <c r="A43" t="s">
        <v>702</v>
      </c>
      <c r="B43" t="s">
        <v>703</v>
      </c>
      <c r="C43" t="s">
        <v>103</v>
      </c>
      <c r="D43" t="s">
        <v>39</v>
      </c>
      <c r="E43" t="s">
        <v>704</v>
      </c>
      <c r="F43" t="s">
        <v>41</v>
      </c>
      <c r="G43" t="s">
        <v>705</v>
      </c>
      <c r="H43" t="s">
        <v>706</v>
      </c>
      <c r="I43" t="s">
        <v>706</v>
      </c>
      <c r="J43" t="s">
        <v>674</v>
      </c>
      <c r="K43" t="s">
        <v>707</v>
      </c>
      <c r="L43" t="s">
        <v>708</v>
      </c>
      <c r="M43" t="s">
        <v>709</v>
      </c>
      <c r="N43" t="s">
        <v>48</v>
      </c>
      <c r="O43" t="s">
        <v>710</v>
      </c>
      <c r="P43" t="s">
        <v>711</v>
      </c>
      <c r="Q43" t="s">
        <v>712</v>
      </c>
      <c r="R43" t="s">
        <v>713</v>
      </c>
      <c r="S43" t="s">
        <v>323</v>
      </c>
      <c r="T43" t="s">
        <v>54</v>
      </c>
      <c r="U43" t="s">
        <v>55</v>
      </c>
      <c r="V43" t="s">
        <v>714</v>
      </c>
      <c r="W43" t="s">
        <v>713</v>
      </c>
      <c r="X43" t="s">
        <v>57</v>
      </c>
      <c r="Y43" t="s">
        <v>57</v>
      </c>
      <c r="Z43" t="s">
        <v>57</v>
      </c>
      <c r="AA43" t="s">
        <v>57</v>
      </c>
      <c r="AB43" t="s">
        <v>713</v>
      </c>
      <c r="AC43" t="s">
        <v>58</v>
      </c>
      <c r="AD43" t="s">
        <v>96</v>
      </c>
      <c r="AE43" t="s">
        <v>715</v>
      </c>
      <c r="AF43" t="s">
        <v>57</v>
      </c>
      <c r="AG43" t="s">
        <v>715</v>
      </c>
      <c r="AH43" t="s">
        <v>716</v>
      </c>
      <c r="AI43" t="s">
        <v>717</v>
      </c>
      <c r="AJ43" t="s">
        <v>718</v>
      </c>
      <c r="AK43" t="s">
        <v>200</v>
      </c>
    </row>
    <row r="44" spans="1:37" x14ac:dyDescent="0.25">
      <c r="A44" t="s">
        <v>719</v>
      </c>
      <c r="B44" t="s">
        <v>720</v>
      </c>
      <c r="C44" t="s">
        <v>39</v>
      </c>
      <c r="D44" t="s">
        <v>39</v>
      </c>
      <c r="E44" t="s">
        <v>721</v>
      </c>
      <c r="F44" t="s">
        <v>41</v>
      </c>
      <c r="G44" t="s">
        <v>722</v>
      </c>
      <c r="H44" t="s">
        <v>706</v>
      </c>
      <c r="I44" t="s">
        <v>706</v>
      </c>
      <c r="J44" t="s">
        <v>69</v>
      </c>
      <c r="K44" t="s">
        <v>723</v>
      </c>
      <c r="L44" t="s">
        <v>71</v>
      </c>
      <c r="M44" t="s">
        <v>71</v>
      </c>
      <c r="N44" t="s">
        <v>71</v>
      </c>
      <c r="O44" t="s">
        <v>71</v>
      </c>
      <c r="P44" t="s">
        <v>724</v>
      </c>
      <c r="Q44" t="s">
        <v>724</v>
      </c>
      <c r="R44" t="s">
        <v>725</v>
      </c>
      <c r="S44" t="s">
        <v>468</v>
      </c>
      <c r="T44" t="s">
        <v>260</v>
      </c>
      <c r="U44" t="s">
        <v>261</v>
      </c>
      <c r="V44" t="s">
        <v>227</v>
      </c>
      <c r="W44" t="s">
        <v>725</v>
      </c>
      <c r="X44" t="s">
        <v>57</v>
      </c>
      <c r="Y44" t="s">
        <v>57</v>
      </c>
      <c r="Z44" t="s">
        <v>57</v>
      </c>
      <c r="AA44" t="s">
        <v>57</v>
      </c>
      <c r="AB44" t="s">
        <v>725</v>
      </c>
      <c r="AC44" t="s">
        <v>58</v>
      </c>
      <c r="AD44" t="s">
        <v>537</v>
      </c>
      <c r="AE44" t="s">
        <v>229</v>
      </c>
      <c r="AF44" t="s">
        <v>57</v>
      </c>
      <c r="AG44" t="s">
        <v>229</v>
      </c>
      <c r="AH44" t="s">
        <v>726</v>
      </c>
      <c r="AI44" t="s">
        <v>727</v>
      </c>
      <c r="AJ44" t="s">
        <v>728</v>
      </c>
      <c r="AK44" t="s">
        <v>200</v>
      </c>
    </row>
    <row r="45" spans="1:37" x14ac:dyDescent="0.25">
      <c r="A45" t="s">
        <v>729</v>
      </c>
      <c r="B45" t="s">
        <v>730</v>
      </c>
      <c r="C45" t="s">
        <v>39</v>
      </c>
      <c r="D45" t="s">
        <v>39</v>
      </c>
      <c r="E45" t="s">
        <v>731</v>
      </c>
      <c r="F45" t="s">
        <v>41</v>
      </c>
      <c r="G45" t="s">
        <v>673</v>
      </c>
      <c r="H45" t="s">
        <v>706</v>
      </c>
      <c r="I45" t="s">
        <v>706</v>
      </c>
      <c r="J45" t="s">
        <v>69</v>
      </c>
      <c r="K45" t="s">
        <v>732</v>
      </c>
      <c r="L45" t="s">
        <v>733</v>
      </c>
      <c r="M45" t="s">
        <v>734</v>
      </c>
      <c r="N45" t="s">
        <v>175</v>
      </c>
      <c r="O45" t="s">
        <v>735</v>
      </c>
      <c r="P45" t="s">
        <v>736</v>
      </c>
      <c r="Q45" t="s">
        <v>737</v>
      </c>
      <c r="R45" t="s">
        <v>738</v>
      </c>
      <c r="S45" t="s">
        <v>739</v>
      </c>
      <c r="T45" t="s">
        <v>54</v>
      </c>
      <c r="U45" t="s">
        <v>55</v>
      </c>
      <c r="V45" t="s">
        <v>740</v>
      </c>
      <c r="W45" t="s">
        <v>738</v>
      </c>
      <c r="X45" t="s">
        <v>57</v>
      </c>
      <c r="Y45" t="s">
        <v>57</v>
      </c>
      <c r="Z45" t="s">
        <v>57</v>
      </c>
      <c r="AA45" t="s">
        <v>57</v>
      </c>
      <c r="AB45" t="s">
        <v>738</v>
      </c>
      <c r="AC45" t="s">
        <v>58</v>
      </c>
      <c r="AD45" t="s">
        <v>537</v>
      </c>
      <c r="AE45" t="s">
        <v>741</v>
      </c>
      <c r="AF45" t="s">
        <v>57</v>
      </c>
      <c r="AG45" t="s">
        <v>741</v>
      </c>
      <c r="AH45" t="s">
        <v>742</v>
      </c>
      <c r="AI45" t="s">
        <v>743</v>
      </c>
      <c r="AJ45" t="s">
        <v>744</v>
      </c>
      <c r="AK45" t="s">
        <v>81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CC</cp:lastModifiedBy>
  <dcterms:modified xsi:type="dcterms:W3CDTF">2019-03-30T12:12:34Z</dcterms:modified>
</cp:coreProperties>
</file>