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tabRatio="807"/>
  </bookViews>
  <sheets>
    <sheet name="版本页" sheetId="1" r:id="rId1"/>
    <sheet name="主页显示一览" sheetId="2" r:id="rId2"/>
    <sheet name="主页显示详情" sheetId="3" r:id="rId3"/>
    <sheet name="主页显示保存" sheetId="4" r:id="rId4"/>
    <sheet name="主页显示初始化" sheetId="5" r:id="rId5"/>
    <sheet name="参数Vo" sheetId="6" r:id="rId6"/>
  </sheets>
  <definedNames>
    <definedName name="_xlnm.Print_Area" localSheetId="5">参数Vo!$A$1:$P$29</definedName>
    <definedName name="_xlnm.Print_Area" localSheetId="4">主页显示初始化!$A$1:$V$51</definedName>
    <definedName name="_xlnm.Print_Area" localSheetId="1">主页显示一览!$A$1:$V$57</definedName>
    <definedName name="_xlnm.Print_Area" localSheetId="2">主页显示详情!$A$1:$V$52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<sst xmlns="http://schemas.openxmlformats.org/spreadsheetml/2006/main" count="154">
  <si>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</si>
  <si>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</si>
  <si>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</si>
  <si>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</si>
  <si>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</si>
  <si>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</si>
  <si>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</si>
  <si>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员工管理</t>
  </si>
  <si>
    <t>主页显示设置</t>
  </si>
  <si>
    <t>修改记录</t>
  </si>
  <si>
    <t>版本</t>
  </si>
  <si>
    <t>发布日期</t>
  </si>
  <si>
    <t>修订说明</t>
  </si>
  <si>
    <t>修订人</t>
  </si>
  <si>
    <t>1.0.0.0</t>
  </si>
  <si>
    <t>2015/08/19</t>
  </si>
  <si>
    <t>新规作成</t>
  </si>
  <si>
    <t>螃蟹</t>
  </si>
  <si>
    <t>1.0.0.1</t>
  </si>
  <si>
    <t>2015/10/24</t>
  </si>
  <si>
    <t>去掉排序保存接口，排序保存与主页保存同用一个接口</t>
  </si>
  <si>
    <t>橘子</t>
  </si>
  <si>
    <t>1.0.0.2</t>
  </si>
  <si>
    <t>2015/10/31</t>
  </si>
  <si>
    <t>显示区分中添加了“收益”，重排了序号</t>
  </si>
  <si>
    <t>1.0.0.3</t>
  </si>
  <si>
    <t>2016/01/07</t>
  </si>
  <si>
    <t>参数中去掉shopId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</si>
  <si>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</si>
  <si>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</si>
  <si>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</si>
  <si>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searchList</t>
  </si>
  <si>
    <t>主页显示一览</t>
  </si>
  <si>
    <t>一、前端后台交接：</t>
  </si>
  <si>
    <t>1、地址：</t>
  </si>
  <si>
    <t>http://[ip]:[port]/serviceCenter/api/homePage/list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</si>
  <si>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</si>
  <si>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</si>
  <si>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</si>
  <si>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</si>
  <si>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</si>
  <si>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</si>
  <si>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</si>
  <si>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</si>
  <si>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</si>
  <si>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</si>
  <si>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</si>
  <si>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</si>
  <si>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roleName</t>
  </si>
  <si>
    <t>角色名称</t>
  </si>
  <si>
    <t>String</t>
  </si>
  <si>
    <t>是</t>
  </si>
  <si>
    <t>否</t>
  </si>
  <si>
    <t>2</t>
  </si>
  <si>
    <t>roleType</t>
  </si>
  <si>
    <t>角色类型</t>
  </si>
  <si>
    <t>Short</t>
  </si>
  <si>
    <t>3、输出参数：</t>
  </si>
  <si>
    <t>homeShowVoList</t>
  </si>
  <si>
    <t>主页显示vo列表</t>
  </si>
  <si>
    <t>List&lt;HomeShowVo&gt;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</si>
  <si>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</si>
  <si>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</si>
  <si>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</si>
  <si>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</si>
  <si>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</si>
  <si>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</si>
  <si>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</si>
  <si>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</si>
  <si>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</si>
  <si>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角色列表bo</t>
  </si>
  <si>
    <t>roleListBo</t>
  </si>
  <si>
    <t>List&lt;Role&gt;</t>
  </si>
  <si>
    <t>role</t>
  </si>
  <si>
    <t>1、role.EntityId = SessionUtil.getEntityId()</t>
  </si>
  <si>
    <t>2、role.IsValid = 1</t>
  </si>
  <si>
    <t>排序列表bo</t>
  </si>
  <si>
    <t>sortListBo</t>
  </si>
  <si>
    <t>List&lt;HomePageSort&gt;</t>
  </si>
  <si>
    <t>homepage_sort</t>
  </si>
  <si>
    <t>1、homepage_sort.entity_id = SessionUtil.getEntityId()</t>
  </si>
  <si>
    <t>2、homepage_sort.shop_id = SessionUtil.getShopId()</t>
  </si>
  <si>
    <t>3、homepage_sort.role_id = 角色列表bo.id</t>
  </si>
  <si>
    <t>4、homepage_sort.show_type in 1,2,3,4,5,6,7,8</t>
  </si>
  <si>
    <t>5、homepage_sort.is_valid = 1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</si>
  <si>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</si>
  <si>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</si>
  <si>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</si>
  <si>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</si>
  <si>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</si>
  <si>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</si>
  <si>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</si>
  <si>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role_角色</t>
  </si>
  <si>
    <t>-</t>
  </si>
  <si>
    <t>●</t>
  </si>
  <si>
    <t>homepage_sort_主页显示项排序</t>
  </si>
  <si>
    <t>searchDetail</t>
  </si>
  <si>
    <t>主页显示详情</t>
  </si>
  <si>
    <t>http://[ip]:[port]/serviceCenter/api/homePage/detail</t>
  </si>
  <si>
    <t>roleId</t>
  </si>
  <si>
    <t>角色ID</t>
  </si>
  <si>
    <t>shopId</t>
  </si>
  <si>
    <t>商户ID</t>
  </si>
  <si>
    <t>homeShowVo</t>
  </si>
  <si>
    <t>主页显示vo</t>
  </si>
  <si>
    <t>HomeShowVo</t>
  </si>
  <si>
    <t>HomePageSort</t>
  </si>
  <si>
    <t>2、homepage_sort.role_id = 角色ID</t>
  </si>
  <si>
    <t>3、homepage_sort.show_type in 1,2,3,4,5,6,7,8</t>
  </si>
  <si>
    <t>4、homepage_sort.is_valid = 1</t>
  </si>
  <si>
    <t>5、homepage_sort.shop_id = SessionUtil.getShopId()</t>
  </si>
  <si>
    <t>saveHomeSort</t>
  </si>
  <si>
    <t>主页显示保存</t>
  </si>
  <si>
    <t>排序设置</t>
  </si>
  <si>
    <t>http://[ip]:[port]/serviceCenter/api/homePage/save</t>
  </si>
  <si>
    <t>角色id</t>
  </si>
  <si>
    <t>商户id</t>
  </si>
  <si>
    <t>3</t>
  </si>
  <si>
    <t>showTypeVoList</t>
  </si>
  <si>
    <t>显示vo列表</t>
  </si>
  <si>
    <t>List&lt;ShowTypeVo&gt;</t>
  </si>
  <si>
    <t>无</t>
  </si>
  <si>
    <t>searchInit</t>
  </si>
  <si>
    <t>主页显示初始化</t>
  </si>
  <si>
    <t>http://[ip]:[port]/serviceCenter/api/homePage/init</t>
  </si>
  <si>
    <t>进入列表前，需先调用此接口，完成初始化设置，进入列表后才能得到显示的数据。</t>
  </si>
  <si>
    <t>所属实体</t>
  </si>
  <si>
    <t>entityId</t>
  </si>
  <si>
    <t>entity_id</t>
  </si>
  <si>
    <t>shop_id</t>
  </si>
  <si>
    <t>员工id列表</t>
  </si>
  <si>
    <t>roleIdList</t>
  </si>
  <si>
    <t>List&lt;String&gt;</t>
  </si>
  <si>
    <t>参数Vo</t>
  </si>
  <si>
    <t>HomeShowVo 主页显示vo</t>
  </si>
  <si>
    <t>参数名（英文）</t>
  </si>
  <si>
    <t>参数名（中文）</t>
  </si>
  <si>
    <t>位数</t>
  </si>
  <si>
    <t>32位</t>
  </si>
  <si>
    <t>角色名</t>
  </si>
  <si>
    <t>50位</t>
  </si>
  <si>
    <t>显示区分vo列表</t>
  </si>
  <si>
    <t>ShowTypeVo 显示区分vo</t>
  </si>
  <si>
    <t>showType</t>
  </si>
  <si>
    <t>显示区分</t>
  </si>
  <si>
    <t>1: 收益
2：业绩目标
3：销售金额
4：完成率
5：客单数
6：客单件
7：客单价
8：平均折扣
9：坪效</t>
  </si>
  <si>
    <t>showTypeName</t>
  </si>
  <si>
    <t>显示区分名称</t>
  </si>
  <si>
    <t>shortCode</t>
  </si>
  <si>
    <t>排序码</t>
  </si>
  <si>
    <t>Integer</t>
  </si>
  <si>
    <t>isShow</t>
  </si>
  <si>
    <t>是否显示</t>
  </si>
  <si>
    <t>1：是，0：否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</si>
</sst>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B0F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trike/>
      <sz val="10"/>
      <color rgb="FFFF000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10"/>
      <name val="宋体"/>
      <charset val="134"/>
    </font>
    <font>
      <sz val="10"/>
      <color rgb="FFFF0000"/>
      <name val="宋体"/>
      <charset val="134"/>
    </font>
    <font>
      <sz val="10"/>
      <color indexed="20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2"/>
      <name val="Times New Roman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61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7" fillId="13" borderId="2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14" borderId="3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4" borderId="2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9" borderId="33" applyNumberForma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2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55" borderId="4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0" borderId="41" applyNumberFormat="0" applyAlignment="0" applyProtection="0">
      <alignment vertical="center"/>
    </xf>
    <xf numFmtId="0" fontId="43" fillId="49" borderId="40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42" applyNumberFormat="0" applyFill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48" fillId="52" borderId="0" applyNumberFormat="0" applyBorder="0" applyAlignment="0" applyProtection="0">
      <alignment vertical="center"/>
    </xf>
    <xf numFmtId="0" fontId="50" fillId="50" borderId="43" applyNumberFormat="0" applyAlignment="0" applyProtection="0">
      <alignment vertical="center"/>
    </xf>
    <xf numFmtId="0" fontId="51" fillId="44" borderId="41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</cellStyleXfs>
  <cellXfs count="223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2" xfId="0" applyFont="1" applyBorder="1" applyAlignment="1"/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3" xfId="0" applyNumberFormat="1" applyFont="1" applyFill="1" applyBorder="1" applyAlignment="1">
      <alignment vertical="center" wrapText="1"/>
    </xf>
    <xf numFmtId="49" fontId="2" fillId="3" borderId="24" xfId="0" applyNumberFormat="1" applyFont="1" applyFill="1" applyBorder="1" applyAlignment="1">
      <alignment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3" xfId="0" applyNumberFormat="1" applyFont="1" applyFill="1" applyBorder="1" applyAlignment="1">
      <alignment horizontal="left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1" fillId="2" borderId="0" xfId="477" applyNumberFormat="1" applyFont="1" applyFill="1" applyBorder="1" applyAlignment="1"/>
    <xf numFmtId="0" fontId="1" fillId="2" borderId="25" xfId="210" applyNumberFormat="1" applyFont="1" applyFill="1" applyBorder="1" applyAlignment="1">
      <alignment horizontal="center" vertical="center"/>
    </xf>
    <xf numFmtId="49" fontId="1" fillId="2" borderId="7" xfId="477" applyNumberFormat="1" applyFont="1" applyFill="1" applyBorder="1" applyAlignment="1"/>
    <xf numFmtId="49" fontId="4" fillId="2" borderId="0" xfId="477" applyNumberFormat="1" applyFont="1" applyFill="1" applyAlignment="1"/>
    <xf numFmtId="49" fontId="5" fillId="2" borderId="0" xfId="15" applyNumberFormat="1" applyFont="1" applyFill="1" applyBorder="1" applyAlignment="1"/>
    <xf numFmtId="49" fontId="6" fillId="2" borderId="0" xfId="15" applyNumberFormat="1" applyFill="1" applyBorder="1" applyAlignment="1"/>
    <xf numFmtId="49" fontId="7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49" fontId="1" fillId="2" borderId="0" xfId="47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8" fillId="2" borderId="25" xfId="0" applyNumberFormat="1" applyFont="1" applyFill="1" applyBorder="1" applyAlignment="1">
      <alignment horizontal="center" vertical="center" wrapText="1"/>
    </xf>
    <xf numFmtId="0" fontId="9" fillId="3" borderId="12" xfId="477" applyFont="1" applyFill="1" applyBorder="1" applyAlignment="1">
      <alignment horizontal="center" vertical="center"/>
    </xf>
    <xf numFmtId="0" fontId="9" fillId="3" borderId="23" xfId="477" applyFont="1" applyFill="1" applyBorder="1" applyAlignment="1">
      <alignment horizontal="center" vertical="center"/>
    </xf>
    <xf numFmtId="0" fontId="9" fillId="3" borderId="24" xfId="477" applyFont="1" applyFill="1" applyBorder="1" applyAlignment="1">
      <alignment horizontal="center" vertical="center"/>
    </xf>
    <xf numFmtId="0" fontId="9" fillId="3" borderId="25" xfId="477" applyFont="1" applyFill="1" applyBorder="1" applyAlignment="1">
      <alignment horizontal="center" vertical="center"/>
    </xf>
    <xf numFmtId="0" fontId="2" fillId="0" borderId="25" xfId="0" applyFont="1" applyBorder="1" applyAlignment="1">
      <alignment horizontal="left"/>
    </xf>
    <xf numFmtId="0" fontId="9" fillId="0" borderId="25" xfId="477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8" fillId="2" borderId="4" xfId="0" applyNumberFormat="1" applyFont="1" applyFill="1" applyBorder="1" applyAlignment="1">
      <alignment vertical="center"/>
    </xf>
    <xf numFmtId="49" fontId="8" fillId="2" borderId="5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49" fontId="1" fillId="2" borderId="25" xfId="210" applyNumberFormat="1" applyFont="1" applyFill="1" applyBorder="1" applyAlignment="1">
      <alignment horizontal="center" vertical="center"/>
    </xf>
    <xf numFmtId="49" fontId="1" fillId="2" borderId="22" xfId="477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 wrapText="1"/>
    </xf>
    <xf numFmtId="49" fontId="8" fillId="2" borderId="6" xfId="0" applyNumberFormat="1" applyFont="1" applyFill="1" applyBorder="1" applyAlignment="1">
      <alignment vertical="center"/>
    </xf>
    <xf numFmtId="49" fontId="8" fillId="2" borderId="25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/>
    </xf>
    <xf numFmtId="49" fontId="2" fillId="2" borderId="12" xfId="0" applyNumberFormat="1" applyFont="1" applyFill="1" applyBorder="1" applyAlignment="1">
      <alignment vertical="center" wrapText="1"/>
    </xf>
    <xf numFmtId="49" fontId="2" fillId="2" borderId="23" xfId="0" applyNumberFormat="1" applyFont="1" applyFill="1" applyBorder="1" applyAlignment="1">
      <alignment vertical="center" wrapText="1"/>
    </xf>
    <xf numFmtId="49" fontId="2" fillId="2" borderId="24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49" fontId="8" fillId="2" borderId="15" xfId="477" applyNumberFormat="1" applyFont="1" applyFill="1" applyBorder="1" applyAlignment="1">
      <alignment horizontal="center" vertical="center"/>
    </xf>
    <xf numFmtId="49" fontId="8" fillId="2" borderId="17" xfId="477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27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vertical="center"/>
    </xf>
    <xf numFmtId="49" fontId="2" fillId="2" borderId="23" xfId="0" applyNumberFormat="1" applyFont="1" applyFill="1" applyBorder="1" applyAlignment="1">
      <alignment vertical="center"/>
    </xf>
    <xf numFmtId="49" fontId="8" fillId="2" borderId="28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left" vertical="center" wrapText="1"/>
    </xf>
    <xf numFmtId="49" fontId="8" fillId="2" borderId="24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49" fontId="4" fillId="2" borderId="0" xfId="477" applyNumberFormat="1" applyFont="1" applyFill="1" applyBorder="1" applyAlignment="1"/>
    <xf numFmtId="49" fontId="2" fillId="2" borderId="0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0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1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3" xfId="477" applyFont="1" applyFill="1" applyBorder="1" applyAlignment="1">
      <alignment horizontal="center"/>
    </xf>
    <xf numFmtId="0" fontId="1" fillId="0" borderId="24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3" xfId="477" applyNumberFormat="1" applyFont="1" applyFill="1" applyBorder="1" applyAlignment="1">
      <alignment horizontal="center" vertical="center"/>
    </xf>
    <xf numFmtId="49" fontId="1" fillId="0" borderId="24" xfId="477" applyNumberFormat="1" applyFont="1" applyFill="1" applyBorder="1" applyAlignment="1">
      <alignment horizontal="center" vertical="center"/>
    </xf>
    <xf numFmtId="49" fontId="12" fillId="0" borderId="12" xfId="477" applyNumberFormat="1" applyFont="1" applyFill="1" applyBorder="1" applyAlignment="1">
      <alignment horizontal="center" vertical="center"/>
    </xf>
    <xf numFmtId="49" fontId="12" fillId="0" borderId="23" xfId="477" applyNumberFormat="1" applyFont="1" applyFill="1" applyBorder="1" applyAlignment="1">
      <alignment horizontal="center" vertical="center"/>
    </xf>
    <xf numFmtId="49" fontId="12" fillId="0" borderId="24" xfId="477" applyNumberFormat="1" applyFont="1" applyFill="1" applyBorder="1" applyAlignment="1">
      <alignment horizontal="center" vertical="center"/>
    </xf>
    <xf numFmtId="49" fontId="3" fillId="0" borderId="12" xfId="477" applyNumberFormat="1" applyFont="1" applyFill="1" applyBorder="1" applyAlignment="1">
      <alignment horizontal="center" vertical="center"/>
    </xf>
    <xf numFmtId="49" fontId="3" fillId="0" borderId="23" xfId="477" applyNumberFormat="1" applyFont="1" applyFill="1" applyBorder="1" applyAlignment="1">
      <alignment horizontal="center" vertical="center"/>
    </xf>
    <xf numFmtId="49" fontId="3" fillId="0" borderId="24" xfId="477" applyNumberFormat="1" applyFont="1" applyFill="1" applyBorder="1" applyAlignment="1">
      <alignment horizontal="center" vertical="center"/>
    </xf>
    <xf numFmtId="49" fontId="13" fillId="0" borderId="12" xfId="477" applyNumberFormat="1" applyFont="1" applyFill="1" applyBorder="1" applyAlignment="1">
      <alignment horizontal="center" vertical="center"/>
    </xf>
    <xf numFmtId="49" fontId="13" fillId="0" borderId="23" xfId="477" applyNumberFormat="1" applyFont="1" applyFill="1" applyBorder="1" applyAlignment="1">
      <alignment horizontal="center" vertical="center"/>
    </xf>
    <xf numFmtId="49" fontId="13" fillId="0" borderId="24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3" xfId="477" applyNumberFormat="1" applyFont="1" applyFill="1" applyBorder="1" applyAlignment="1">
      <alignment horizontal="right"/>
    </xf>
    <xf numFmtId="49" fontId="1" fillId="0" borderId="24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3" xfId="477" applyNumberFormat="1" applyFont="1" applyFill="1" applyBorder="1" applyAlignment="1"/>
    <xf numFmtId="49" fontId="14" fillId="0" borderId="12" xfId="477" applyNumberFormat="1" applyFont="1" applyFill="1" applyBorder="1" applyAlignment="1">
      <alignment horizontal="right"/>
    </xf>
    <xf numFmtId="49" fontId="14" fillId="0" borderId="23" xfId="477" applyNumberFormat="1" applyFont="1" applyFill="1" applyBorder="1" applyAlignment="1">
      <alignment horizontal="right"/>
    </xf>
    <xf numFmtId="49" fontId="14" fillId="0" borderId="24" xfId="477" applyNumberFormat="1" applyFont="1" applyFill="1" applyBorder="1" applyAlignment="1">
      <alignment horizontal="right"/>
    </xf>
    <xf numFmtId="49" fontId="1" fillId="0" borderId="24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0" fillId="0" borderId="0" xfId="477" applyNumberFormat="1" applyFont="1" applyFill="1" applyBorder="1" applyAlignment="1">
      <alignment horizontal="center" vertical="center" wrapText="1"/>
    </xf>
    <xf numFmtId="49" fontId="10" fillId="0" borderId="0" xfId="477" applyNumberFormat="1" applyFont="1" applyFill="1" applyBorder="1" applyAlignment="1">
      <alignment horizontal="center" vertical="center"/>
    </xf>
    <xf numFmtId="49" fontId="10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4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477" applyFont="1" applyFill="1" applyBorder="1" applyAlignment="1">
      <alignment horizontal="center"/>
    </xf>
    <xf numFmtId="49" fontId="1" fillId="0" borderId="25" xfId="477" applyNumberFormat="1" applyFont="1" applyFill="1" applyBorder="1" applyAlignment="1">
      <alignment horizontal="left" vertical="center" wrapText="1"/>
    </xf>
    <xf numFmtId="49" fontId="12" fillId="0" borderId="25" xfId="477" applyNumberFormat="1" applyFont="1" applyFill="1" applyBorder="1" applyAlignment="1">
      <alignment horizontal="left" vertical="center" wrapText="1"/>
    </xf>
    <xf numFmtId="49" fontId="3" fillId="0" borderId="25" xfId="477" applyNumberFormat="1" applyFont="1" applyFill="1" applyBorder="1" applyAlignment="1">
      <alignment horizontal="left" vertical="center" wrapText="1"/>
    </xf>
    <xf numFmtId="0" fontId="13" fillId="0" borderId="12" xfId="0" applyFont="1" applyBorder="1" applyAlignment="1">
      <alignment horizontal="left" wrapText="1"/>
    </xf>
    <xf numFmtId="0" fontId="13" fillId="0" borderId="23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5" xfId="0" applyFont="1" applyFill="1" applyBorder="1" applyAlignment="1">
      <alignment horizontal="center" vertical="top"/>
    </xf>
    <xf numFmtId="0" fontId="1" fillId="0" borderId="25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3" fillId="0" borderId="24" xfId="0" applyFont="1" applyBorder="1" applyAlignment="1">
      <alignment horizontal="left" wrapText="1"/>
    </xf>
    <xf numFmtId="49" fontId="13" fillId="0" borderId="12" xfId="477" applyNumberFormat="1" applyFont="1" applyFill="1" applyBorder="1" applyAlignment="1">
      <alignment horizontal="center"/>
    </xf>
    <xf numFmtId="49" fontId="13" fillId="0" borderId="23" xfId="477" applyNumberFormat="1" applyFont="1" applyFill="1" applyBorder="1" applyAlignment="1">
      <alignment horizontal="center"/>
    </xf>
    <xf numFmtId="0" fontId="1" fillId="0" borderId="24" xfId="0" applyFont="1" applyBorder="1" applyAlignment="1">
      <alignment horizontal="left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3" xfId="477" applyNumberFormat="1" applyFont="1" applyFill="1" applyBorder="1" applyAlignment="1">
      <alignment horizontal="center"/>
    </xf>
    <xf numFmtId="49" fontId="12" fillId="0" borderId="12" xfId="477" applyNumberFormat="1" applyFont="1" applyFill="1" applyBorder="1" applyAlignment="1"/>
    <xf numFmtId="49" fontId="12" fillId="0" borderId="23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2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2" xfId="477" applyFont="1" applyFill="1" applyBorder="1" applyAlignment="1"/>
    <xf numFmtId="49" fontId="13" fillId="0" borderId="24" xfId="477" applyNumberFormat="1" applyFont="1" applyFill="1" applyBorder="1" applyAlignment="1">
      <alignment horizontal="center"/>
    </xf>
    <xf numFmtId="49" fontId="1" fillId="0" borderId="24" xfId="477" applyNumberFormat="1" applyFont="1" applyFill="1" applyBorder="1" applyAlignment="1">
      <alignment horizontal="center"/>
    </xf>
    <xf numFmtId="49" fontId="12" fillId="0" borderId="24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2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常规 5 3 2 4 2 6 3 2" xfId="33"/>
    <cellStyle name="60% - 强调文字颜色 2" xfId="34" builtinId="36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2 2 5 3 2 2" xfId="610"/>
    <cellStyle name="常规 5 2 2 2 5 3 6 2" xfId="611"/>
    <cellStyle name="常规 5 15 3 5" xfId="612"/>
    <cellStyle name="常规 5 10 2 2 2 3 4" xfId="613"/>
    <cellStyle name="常规 5 11 2 3 2 3 2" xfId="614"/>
    <cellStyle name="常规 5 8 5 2 4 3" xfId="615"/>
    <cellStyle name="常规 5 2 4 2 7 7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homePage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homePage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homePage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homePage/init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topLeftCell="A5" workbookViewId="0">
      <selection activeCell="J25" sqref="J25:AC25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31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212"/>
    </row>
    <row r="2" ht="15" customHeight="1" spans="1:178">
      <c r="A2" s="133"/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213"/>
      <c r="AI2" s="214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5"/>
      <c r="BI2" s="215"/>
      <c r="BJ2" s="215"/>
      <c r="BK2" s="215"/>
      <c r="BL2" s="215"/>
      <c r="BM2" s="215"/>
      <c r="BN2" s="215"/>
      <c r="BO2" s="215"/>
      <c r="BP2" s="215"/>
      <c r="BQ2" s="215"/>
      <c r="BR2" s="215"/>
      <c r="BS2" s="215"/>
      <c r="BT2" s="215"/>
      <c r="BU2" s="215"/>
      <c r="BV2" s="215"/>
      <c r="BW2" s="215"/>
      <c r="BX2" s="215"/>
      <c r="BY2" s="215"/>
      <c r="BZ2" s="215"/>
      <c r="CA2" s="215"/>
      <c r="CB2" s="215"/>
      <c r="CC2" s="215"/>
      <c r="CD2" s="215"/>
      <c r="CE2" s="215"/>
      <c r="CF2" s="215"/>
      <c r="CG2" s="215"/>
      <c r="CH2" s="215"/>
      <c r="CI2" s="215"/>
      <c r="CJ2" s="215"/>
      <c r="CK2" s="215"/>
      <c r="CL2" s="215"/>
      <c r="CM2" s="215"/>
      <c r="CN2" s="215"/>
      <c r="CO2" s="215"/>
      <c r="CP2" s="215"/>
      <c r="CQ2" s="215"/>
      <c r="CR2" s="215"/>
      <c r="CS2" s="215"/>
      <c r="CT2" s="215"/>
      <c r="CU2" s="215"/>
      <c r="CV2" s="215"/>
      <c r="CW2" s="215"/>
      <c r="CX2" s="215"/>
      <c r="CY2" s="215"/>
      <c r="CZ2" s="215"/>
      <c r="DA2" s="215"/>
      <c r="DB2" s="215"/>
      <c r="DC2" s="215"/>
      <c r="DD2" s="215"/>
      <c r="DE2" s="215"/>
      <c r="DF2" s="215"/>
      <c r="DG2" s="215"/>
      <c r="DH2" s="215"/>
      <c r="DI2" s="215"/>
      <c r="DJ2" s="215"/>
      <c r="DK2" s="215"/>
      <c r="DL2" s="215"/>
      <c r="DM2" s="215"/>
      <c r="DN2" s="215"/>
      <c r="DO2" s="215"/>
      <c r="DP2" s="215"/>
      <c r="DQ2" s="215"/>
      <c r="DR2" s="215"/>
      <c r="DS2" s="215"/>
      <c r="DT2" s="215"/>
      <c r="DU2" s="215"/>
      <c r="DV2" s="215"/>
      <c r="DW2" s="215"/>
      <c r="DX2" s="215"/>
      <c r="DY2" s="215"/>
      <c r="DZ2" s="215"/>
      <c r="EA2" s="215"/>
      <c r="EB2" s="215"/>
      <c r="EC2" s="215"/>
      <c r="ED2" s="215"/>
      <c r="EE2" s="215"/>
      <c r="EF2" s="215"/>
      <c r="EG2" s="215"/>
      <c r="EH2" s="215"/>
      <c r="EI2" s="215"/>
      <c r="EJ2" s="215"/>
      <c r="EK2" s="215"/>
      <c r="EL2" s="215"/>
      <c r="EM2" s="215"/>
      <c r="EN2" s="215"/>
      <c r="EO2" s="215"/>
      <c r="EP2" s="215"/>
      <c r="EQ2" s="215"/>
      <c r="ER2" s="215"/>
      <c r="ES2" s="215"/>
      <c r="ET2" s="215"/>
      <c r="EU2" s="215"/>
      <c r="EV2" s="215"/>
      <c r="EW2" s="215"/>
      <c r="EX2" s="215"/>
      <c r="EY2" s="215"/>
      <c r="EZ2" s="215"/>
      <c r="FA2" s="215"/>
      <c r="FB2" s="215"/>
      <c r="FC2" s="215"/>
      <c r="FD2" s="215"/>
      <c r="FE2" s="215"/>
      <c r="FF2" s="215"/>
      <c r="FG2" s="215"/>
      <c r="FH2" s="215"/>
      <c r="FI2" s="215"/>
      <c r="FJ2" s="215"/>
      <c r="FK2" s="215"/>
      <c r="FL2" s="215"/>
      <c r="FM2" s="215"/>
      <c r="FN2" s="215"/>
      <c r="FO2" s="215"/>
      <c r="FP2" s="215"/>
      <c r="FQ2" s="215"/>
      <c r="FR2" s="215"/>
      <c r="FS2" s="215"/>
      <c r="FT2" s="215"/>
      <c r="FU2" s="215"/>
      <c r="FV2" s="215"/>
    </row>
    <row r="3" ht="15" customHeight="1" spans="1:34">
      <c r="A3" s="136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98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216"/>
    </row>
    <row r="4" ht="15" customHeight="1" spans="1:34">
      <c r="A4" s="136"/>
      <c r="B4" s="138" t="s">
        <v>0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216"/>
    </row>
    <row r="5" ht="15" customHeight="1" spans="1:34">
      <c r="A5" s="136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216"/>
    </row>
    <row r="6" ht="15" customHeight="1" spans="1:34">
      <c r="A6" s="136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98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216"/>
    </row>
    <row r="7" ht="15" customHeight="1" spans="1:34">
      <c r="A7" s="136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98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216"/>
    </row>
    <row r="8" ht="15" customHeight="1" spans="1:34">
      <c r="A8" s="136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98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216"/>
    </row>
    <row r="9" ht="15" customHeight="1" spans="1:34">
      <c r="A9" s="136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216"/>
    </row>
    <row r="10" ht="15" customHeight="1" spans="1:34">
      <c r="A10" s="136"/>
      <c r="B10" s="139" t="s">
        <v>1</v>
      </c>
      <c r="C10" s="140"/>
      <c r="D10" s="140"/>
      <c r="E10" s="140"/>
      <c r="F10" s="140"/>
      <c r="G10" s="140"/>
      <c r="H10" s="140"/>
      <c r="I10" s="181"/>
      <c r="J10" s="139" t="s">
        <v>2</v>
      </c>
      <c r="K10" s="140"/>
      <c r="L10" s="140"/>
      <c r="M10" s="140"/>
      <c r="N10" s="140"/>
      <c r="O10" s="140"/>
      <c r="P10" s="181"/>
      <c r="Q10" s="199" t="s">
        <v>3</v>
      </c>
      <c r="R10" s="199"/>
      <c r="S10" s="199"/>
      <c r="T10" s="199"/>
      <c r="U10" s="199"/>
      <c r="V10" s="199"/>
      <c r="W10" s="199"/>
      <c r="X10" s="199"/>
      <c r="Y10" s="199" t="s">
        <v>4</v>
      </c>
      <c r="Z10" s="199"/>
      <c r="AA10" s="199"/>
      <c r="AB10" s="199"/>
      <c r="AC10" s="199"/>
      <c r="AD10" s="199"/>
      <c r="AE10" s="199"/>
      <c r="AF10" s="199"/>
      <c r="AG10" s="199"/>
      <c r="AH10" s="216"/>
    </row>
    <row r="11" ht="18" customHeight="1" spans="1:34">
      <c r="A11" s="136"/>
      <c r="B11" s="141" t="s">
        <v>5</v>
      </c>
      <c r="C11" s="142"/>
      <c r="D11" s="142"/>
      <c r="E11" s="142"/>
      <c r="F11" s="142"/>
      <c r="G11" s="142"/>
      <c r="H11" s="142"/>
      <c r="I11" s="182"/>
      <c r="J11" s="183" t="s">
        <v>6</v>
      </c>
      <c r="K11" s="184"/>
      <c r="L11" s="184"/>
      <c r="M11" s="184"/>
      <c r="N11" s="184"/>
      <c r="O11" s="184"/>
      <c r="P11" s="185"/>
      <c r="Q11" s="200" t="s">
        <v>7</v>
      </c>
      <c r="R11" s="200"/>
      <c r="S11" s="200"/>
      <c r="T11" s="200"/>
      <c r="U11" s="200"/>
      <c r="V11" s="200"/>
      <c r="W11" s="200"/>
      <c r="X11" s="200"/>
      <c r="Y11" s="200" t="s">
        <v>8</v>
      </c>
      <c r="Z11" s="200"/>
      <c r="AA11" s="200"/>
      <c r="AB11" s="200"/>
      <c r="AC11" s="200"/>
      <c r="AD11" s="200"/>
      <c r="AE11" s="200"/>
      <c r="AF11" s="200"/>
      <c r="AG11" s="200"/>
      <c r="AH11" s="216"/>
    </row>
    <row r="12" ht="18" customHeight="1" spans="1:34">
      <c r="A12" s="136"/>
      <c r="B12" s="143"/>
      <c r="C12" s="144"/>
      <c r="D12" s="144"/>
      <c r="E12" s="144"/>
      <c r="F12" s="144"/>
      <c r="G12" s="144"/>
      <c r="H12" s="144"/>
      <c r="I12" s="186"/>
      <c r="J12" s="187"/>
      <c r="K12" s="188"/>
      <c r="L12" s="188"/>
      <c r="M12" s="188"/>
      <c r="N12" s="188"/>
      <c r="O12" s="188"/>
      <c r="P12" s="189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0"/>
      <c r="AG12" s="200"/>
      <c r="AH12" s="216"/>
    </row>
    <row r="13" ht="18" customHeight="1" spans="1:34">
      <c r="A13" s="136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98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216"/>
    </row>
    <row r="14" ht="18" customHeight="1" spans="1:34">
      <c r="A14" s="136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98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216"/>
    </row>
    <row r="15" ht="18" customHeight="1" spans="1:34">
      <c r="A15" s="136"/>
      <c r="B15" s="145" t="s">
        <v>9</v>
      </c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98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216"/>
    </row>
    <row r="16" ht="18" customHeight="1" spans="1:34">
      <c r="A16" s="136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98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216"/>
    </row>
    <row r="17" ht="18" customHeight="1" spans="1:34">
      <c r="A17" s="136"/>
      <c r="B17" s="146" t="s">
        <v>10</v>
      </c>
      <c r="C17" s="147"/>
      <c r="D17" s="147"/>
      <c r="E17" s="148"/>
      <c r="F17" s="146" t="s">
        <v>11</v>
      </c>
      <c r="G17" s="147"/>
      <c r="H17" s="147"/>
      <c r="I17" s="148"/>
      <c r="J17" s="190" t="s">
        <v>12</v>
      </c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46" t="s">
        <v>13</v>
      </c>
      <c r="AE17" s="147"/>
      <c r="AF17" s="147"/>
      <c r="AG17" s="148"/>
      <c r="AH17" s="216"/>
    </row>
    <row r="18" ht="18" customHeight="1" spans="1:34">
      <c r="A18" s="136"/>
      <c r="B18" s="149" t="s">
        <v>14</v>
      </c>
      <c r="C18" s="150"/>
      <c r="D18" s="150"/>
      <c r="E18" s="151"/>
      <c r="F18" s="149" t="s">
        <v>15</v>
      </c>
      <c r="G18" s="150"/>
      <c r="H18" s="150"/>
      <c r="I18" s="151"/>
      <c r="J18" s="191" t="s">
        <v>16</v>
      </c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49" t="s">
        <v>17</v>
      </c>
      <c r="AE18" s="150"/>
      <c r="AF18" s="150"/>
      <c r="AG18" s="151"/>
      <c r="AH18" s="216"/>
    </row>
    <row r="19" ht="18" customHeight="1" spans="1:34">
      <c r="A19" s="136"/>
      <c r="B19" s="152" t="s">
        <v>18</v>
      </c>
      <c r="C19" s="153"/>
      <c r="D19" s="153"/>
      <c r="E19" s="154"/>
      <c r="F19" s="152" t="s">
        <v>19</v>
      </c>
      <c r="G19" s="153"/>
      <c r="H19" s="153"/>
      <c r="I19" s="154"/>
      <c r="J19" s="192" t="s">
        <v>20</v>
      </c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52" t="s">
        <v>21</v>
      </c>
      <c r="AE19" s="153"/>
      <c r="AF19" s="153"/>
      <c r="AG19" s="154"/>
      <c r="AH19" s="216"/>
    </row>
    <row r="20" ht="18" customHeight="1" spans="1:34">
      <c r="A20" s="136"/>
      <c r="B20" s="155" t="s">
        <v>22</v>
      </c>
      <c r="C20" s="156"/>
      <c r="D20" s="156"/>
      <c r="E20" s="157"/>
      <c r="F20" s="155" t="s">
        <v>23</v>
      </c>
      <c r="G20" s="156"/>
      <c r="H20" s="156"/>
      <c r="I20" s="157"/>
      <c r="J20" s="193" t="s">
        <v>24</v>
      </c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55" t="s">
        <v>21</v>
      </c>
      <c r="AE20" s="156"/>
      <c r="AF20" s="156"/>
      <c r="AG20" s="157"/>
      <c r="AH20" s="216"/>
    </row>
    <row r="21" ht="18" customHeight="1" spans="1:34">
      <c r="A21" s="136"/>
      <c r="B21" s="158" t="s">
        <v>25</v>
      </c>
      <c r="C21" s="159"/>
      <c r="D21" s="159"/>
      <c r="E21" s="160"/>
      <c r="F21" s="158" t="s">
        <v>26</v>
      </c>
      <c r="G21" s="159"/>
      <c r="H21" s="159"/>
      <c r="I21" s="160"/>
      <c r="J21" s="194" t="s">
        <v>27</v>
      </c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203"/>
      <c r="AD21" s="204" t="s">
        <v>21</v>
      </c>
      <c r="AE21" s="205"/>
      <c r="AF21" s="205"/>
      <c r="AG21" s="217"/>
      <c r="AH21" s="216"/>
    </row>
    <row r="22" ht="18" customHeight="1" spans="1:34">
      <c r="A22" s="136"/>
      <c r="B22" s="161"/>
      <c r="C22" s="162"/>
      <c r="D22" s="162"/>
      <c r="E22" s="163"/>
      <c r="F22" s="164"/>
      <c r="G22" s="165"/>
      <c r="H22" s="165"/>
      <c r="I22" s="169"/>
      <c r="J22" s="196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206"/>
      <c r="AD22" s="207"/>
      <c r="AE22" s="208"/>
      <c r="AF22" s="208"/>
      <c r="AG22" s="218"/>
      <c r="AH22" s="216"/>
    </row>
    <row r="23" ht="18" customHeight="1" spans="1:34">
      <c r="A23" s="136"/>
      <c r="B23" s="166"/>
      <c r="C23" s="167"/>
      <c r="D23" s="167"/>
      <c r="E23" s="168"/>
      <c r="F23" s="164"/>
      <c r="G23" s="165"/>
      <c r="H23" s="165"/>
      <c r="I23" s="169"/>
      <c r="J23" s="196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206"/>
      <c r="AD23" s="209"/>
      <c r="AE23" s="210"/>
      <c r="AF23" s="210"/>
      <c r="AG23" s="219"/>
      <c r="AH23" s="216"/>
    </row>
    <row r="24" ht="18" customHeight="1" spans="1:34">
      <c r="A24" s="136"/>
      <c r="B24" s="166"/>
      <c r="C24" s="167"/>
      <c r="D24" s="167"/>
      <c r="E24" s="168"/>
      <c r="F24" s="149"/>
      <c r="G24" s="150"/>
      <c r="H24" s="150"/>
      <c r="I24" s="15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49"/>
      <c r="AE24" s="150"/>
      <c r="AF24" s="150"/>
      <c r="AG24" s="151"/>
      <c r="AH24" s="216"/>
    </row>
    <row r="25" ht="18" customHeight="1" spans="1:34">
      <c r="A25" s="136"/>
      <c r="B25" s="166"/>
      <c r="C25" s="167"/>
      <c r="D25" s="167"/>
      <c r="E25" s="168"/>
      <c r="F25" s="149"/>
      <c r="G25" s="150"/>
      <c r="H25" s="150"/>
      <c r="I25" s="151"/>
      <c r="J25" s="196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206"/>
      <c r="AD25" s="207"/>
      <c r="AE25" s="208"/>
      <c r="AF25" s="208"/>
      <c r="AG25" s="218"/>
      <c r="AH25" s="216"/>
    </row>
    <row r="26" ht="18" customHeight="1" spans="1:34">
      <c r="A26" s="136"/>
      <c r="B26" s="164"/>
      <c r="C26" s="165"/>
      <c r="D26" s="165"/>
      <c r="E26" s="169"/>
      <c r="F26" s="149"/>
      <c r="G26" s="150"/>
      <c r="H26" s="150"/>
      <c r="I26" s="151"/>
      <c r="J26" s="196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206"/>
      <c r="AD26" s="207"/>
      <c r="AE26" s="208"/>
      <c r="AF26" s="208"/>
      <c r="AG26" s="218"/>
      <c r="AH26" s="216"/>
    </row>
    <row r="27" ht="20.25" customHeight="1" spans="1:34">
      <c r="A27" s="136"/>
      <c r="B27" s="164"/>
      <c r="C27" s="165"/>
      <c r="D27" s="165"/>
      <c r="E27" s="169"/>
      <c r="F27" s="149"/>
      <c r="G27" s="150"/>
      <c r="H27" s="150"/>
      <c r="I27" s="151"/>
      <c r="J27" s="196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206"/>
      <c r="AD27" s="207"/>
      <c r="AE27" s="208"/>
      <c r="AF27" s="208"/>
      <c r="AG27" s="218"/>
      <c r="AH27" s="216"/>
    </row>
    <row r="28" ht="20.25" customHeight="1" spans="1:34">
      <c r="A28" s="170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20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220"/>
    </row>
    <row r="29" customHeight="1" spans="1:34">
      <c r="A29" s="172"/>
      <c r="B29" s="173"/>
      <c r="C29" s="173"/>
      <c r="D29" s="173"/>
      <c r="E29" s="174"/>
      <c r="F29" s="174"/>
      <c r="G29" s="174"/>
      <c r="H29" s="174"/>
      <c r="I29" s="174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211"/>
      <c r="AF29" s="211"/>
      <c r="AG29" s="211"/>
      <c r="AH29" s="221"/>
    </row>
    <row r="30" ht="15" customHeight="1" spans="1:34">
      <c r="A30" s="175"/>
      <c r="AH30" s="222"/>
    </row>
    <row r="31" customHeight="1" spans="1:34">
      <c r="A31" s="175"/>
      <c r="AH31" s="222"/>
    </row>
    <row r="32" customHeight="1" spans="1:34">
      <c r="A32" s="175"/>
      <c r="AH32" s="222"/>
    </row>
    <row r="33" ht="20.25" customHeight="1" spans="1:34">
      <c r="A33" s="136"/>
      <c r="B33" s="176" t="s">
        <v>28</v>
      </c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216"/>
    </row>
    <row r="34" ht="20.25" customHeight="1" spans="1:34">
      <c r="A34" s="170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220"/>
    </row>
    <row r="36" customHeight="1" spans="1:34">
      <c r="A36" s="137"/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202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37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7"/>
  <sheetViews>
    <sheetView showGridLines="0" view="pageBreakPreview" zoomScaleNormal="100" zoomScaleSheetLayoutView="100" topLeftCell="A3" workbookViewId="0">
      <selection activeCell="C10" sqref="C10:I10"/>
    </sheetView>
  </sheetViews>
  <sheetFormatPr defaultColWidth="6.625" defaultRowHeight="13.5"/>
  <cols>
    <col min="5" max="5" width="13.875" customWidth="1"/>
    <col min="7" max="7" width="11.375" customWidth="1"/>
    <col min="9" max="9" width="15.875" customWidth="1"/>
  </cols>
  <sheetData>
    <row r="1" spans="1:22">
      <c r="A1" s="56" t="s">
        <v>2</v>
      </c>
      <c r="B1" s="56"/>
      <c r="C1" s="56"/>
      <c r="D1" s="56"/>
      <c r="E1" s="56" t="s">
        <v>3</v>
      </c>
      <c r="F1" s="56"/>
      <c r="G1" s="56"/>
      <c r="H1" s="56"/>
      <c r="I1" s="56" t="s">
        <v>4</v>
      </c>
      <c r="J1" s="56"/>
      <c r="K1" s="56"/>
      <c r="L1" s="56"/>
      <c r="M1" s="34" t="s">
        <v>29</v>
      </c>
      <c r="N1" s="35"/>
      <c r="O1" s="35"/>
      <c r="P1" s="35"/>
      <c r="Q1" s="36"/>
      <c r="R1" s="95" t="s">
        <v>30</v>
      </c>
      <c r="S1" s="95"/>
      <c r="T1" s="95"/>
      <c r="U1" s="95"/>
      <c r="V1" s="95"/>
    </row>
    <row r="2" spans="1:4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37"/>
      <c r="N2" s="38"/>
      <c r="O2" s="38"/>
      <c r="P2" s="38"/>
      <c r="Q2" s="39"/>
      <c r="R2" s="95"/>
      <c r="S2" s="95"/>
      <c r="T2" s="95"/>
      <c r="U2" s="95"/>
      <c r="V2" s="95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6" t="str">
        <f>版本页!J11</f>
        <v>火掌柜</v>
      </c>
      <c r="B3" s="56"/>
      <c r="C3" s="56"/>
      <c r="D3" s="56"/>
      <c r="E3" s="56" t="s">
        <v>7</v>
      </c>
      <c r="F3" s="56"/>
      <c r="G3" s="56"/>
      <c r="H3" s="56"/>
      <c r="I3" s="56" t="s">
        <v>8</v>
      </c>
      <c r="J3" s="56"/>
      <c r="K3" s="56"/>
      <c r="L3" s="56"/>
      <c r="M3" s="34" t="s">
        <v>31</v>
      </c>
      <c r="N3" s="35"/>
      <c r="O3" s="35"/>
      <c r="P3" s="35"/>
      <c r="Q3" s="36"/>
      <c r="R3" s="95" t="s">
        <v>32</v>
      </c>
      <c r="S3" s="95"/>
      <c r="T3" s="95"/>
      <c r="U3" s="95"/>
      <c r="V3" s="95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37"/>
      <c r="N4" s="38"/>
      <c r="O4" s="38"/>
      <c r="P4" s="38"/>
      <c r="Q4" s="39"/>
      <c r="R4" s="95"/>
      <c r="S4" s="95"/>
      <c r="T4" s="95"/>
      <c r="U4" s="95"/>
      <c r="V4" s="95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7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96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57"/>
      <c r="B6" s="58" t="s">
        <v>32</v>
      </c>
      <c r="C6" s="58"/>
      <c r="D6" s="58"/>
      <c r="E6" s="58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6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57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6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57"/>
      <c r="B8" s="55" t="s">
        <v>33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6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57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6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57"/>
      <c r="B10" s="55" t="s">
        <v>34</v>
      </c>
      <c r="C10" s="60" t="s">
        <v>35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6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57"/>
      <c r="B11" s="61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6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57"/>
      <c r="B12" s="55" t="s">
        <v>36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6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customHeight="1" spans="1:39">
      <c r="A13" s="62"/>
      <c r="B13" s="10" t="s">
        <v>37</v>
      </c>
      <c r="C13" s="12"/>
      <c r="D13" s="13" t="s">
        <v>38</v>
      </c>
      <c r="E13" s="14"/>
      <c r="F13" s="13" t="s">
        <v>39</v>
      </c>
      <c r="G13" s="63"/>
      <c r="H13" s="13" t="s">
        <v>40</v>
      </c>
      <c r="I13" s="15"/>
      <c r="J13" s="73" t="s">
        <v>41</v>
      </c>
      <c r="K13" s="73"/>
      <c r="L13" s="82" t="s">
        <v>42</v>
      </c>
      <c r="M13" s="63"/>
      <c r="N13" s="13" t="s">
        <v>43</v>
      </c>
      <c r="O13" s="63"/>
      <c r="P13" s="83" t="s">
        <v>44</v>
      </c>
      <c r="Q13" s="97"/>
      <c r="R13" s="13" t="s">
        <v>45</v>
      </c>
      <c r="S13" s="15"/>
      <c r="T13" s="16" t="s">
        <v>46</v>
      </c>
      <c r="U13" s="42"/>
      <c r="V13" s="98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</row>
    <row r="14" ht="31.5" customHeight="1" spans="1:39">
      <c r="A14" s="64"/>
      <c r="B14" s="65" t="s">
        <v>47</v>
      </c>
      <c r="C14" s="66"/>
      <c r="D14" s="24" t="s">
        <v>48</v>
      </c>
      <c r="E14" s="25"/>
      <c r="F14" s="24" t="s">
        <v>49</v>
      </c>
      <c r="G14" s="26"/>
      <c r="H14" s="24" t="s">
        <v>50</v>
      </c>
      <c r="I14" s="27"/>
      <c r="J14" s="84" t="s">
        <v>51</v>
      </c>
      <c r="K14" s="85"/>
      <c r="L14" s="86"/>
      <c r="M14" s="26"/>
      <c r="N14" s="84" t="s">
        <v>52</v>
      </c>
      <c r="O14" s="85"/>
      <c r="P14" s="23"/>
      <c r="Q14" s="99"/>
      <c r="R14" s="20"/>
      <c r="S14" s="22"/>
      <c r="T14" s="48"/>
      <c r="U14" s="50"/>
      <c r="V14" s="98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</row>
    <row r="15" ht="31.5" customHeight="1" spans="1:39">
      <c r="A15" s="64"/>
      <c r="B15" s="65" t="s">
        <v>53</v>
      </c>
      <c r="C15" s="66"/>
      <c r="D15" s="24" t="s">
        <v>54</v>
      </c>
      <c r="E15" s="25"/>
      <c r="F15" s="24" t="s">
        <v>55</v>
      </c>
      <c r="G15" s="26"/>
      <c r="H15" s="24" t="s">
        <v>56</v>
      </c>
      <c r="I15" s="27"/>
      <c r="J15" s="84" t="s">
        <v>51</v>
      </c>
      <c r="K15" s="85"/>
      <c r="L15" s="86"/>
      <c r="M15" s="26"/>
      <c r="N15" s="84" t="s">
        <v>52</v>
      </c>
      <c r="O15" s="85"/>
      <c r="P15" s="23"/>
      <c r="Q15" s="99"/>
      <c r="R15" s="20"/>
      <c r="S15" s="22"/>
      <c r="T15" s="48"/>
      <c r="U15" s="50"/>
      <c r="V15" s="98"/>
      <c r="AD15" s="128"/>
      <c r="AE15" s="109"/>
      <c r="AF15" s="109"/>
      <c r="AG15" s="109"/>
      <c r="AH15" s="109"/>
      <c r="AI15" s="109"/>
      <c r="AJ15" s="109"/>
      <c r="AK15" s="109"/>
      <c r="AL15" s="109"/>
      <c r="AM15" s="109"/>
    </row>
    <row r="16" ht="31.5" customHeight="1" spans="1:39">
      <c r="A16" s="64"/>
      <c r="B16" s="68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130"/>
      <c r="U16" s="130"/>
      <c r="V16" s="98"/>
      <c r="AD16" s="128"/>
      <c r="AE16" s="109"/>
      <c r="AF16" s="109"/>
      <c r="AG16" s="109"/>
      <c r="AH16" s="109"/>
      <c r="AI16" s="109"/>
      <c r="AJ16" s="109"/>
      <c r="AK16" s="109"/>
      <c r="AL16" s="109"/>
      <c r="AM16" s="109"/>
    </row>
    <row r="17" spans="1:40">
      <c r="A17" s="64"/>
      <c r="B17" s="67"/>
      <c r="C17" s="68"/>
      <c r="D17" s="68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100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</row>
    <row r="18" spans="1:40">
      <c r="A18" s="57"/>
      <c r="B18" s="55" t="s">
        <v>57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96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pans="1:39">
      <c r="A19" s="57"/>
      <c r="B19" s="10" t="s">
        <v>37</v>
      </c>
      <c r="C19" s="12"/>
      <c r="D19" s="13" t="s">
        <v>38</v>
      </c>
      <c r="E19" s="14"/>
      <c r="F19" s="16" t="s">
        <v>39</v>
      </c>
      <c r="G19" s="42"/>
      <c r="H19" s="70" t="s">
        <v>40</v>
      </c>
      <c r="I19" s="87"/>
      <c r="J19" s="70" t="s">
        <v>46</v>
      </c>
      <c r="K19" s="87"/>
      <c r="L19" s="8"/>
      <c r="M19" s="8"/>
      <c r="N19" s="8"/>
      <c r="O19" s="8"/>
      <c r="P19" s="8"/>
      <c r="Q19" s="8"/>
      <c r="R19" s="8"/>
      <c r="S19" s="8"/>
      <c r="T19" s="8"/>
      <c r="U19" s="8"/>
      <c r="V19" s="96"/>
      <c r="Y19" s="55"/>
      <c r="Z19" s="55"/>
      <c r="AA19" s="55"/>
      <c r="AB19" s="55"/>
      <c r="AC19" s="55"/>
      <c r="AD19" s="55"/>
      <c r="AE19" s="55"/>
      <c r="AF19" s="8"/>
      <c r="AG19" s="8"/>
      <c r="AH19" s="8"/>
      <c r="AI19" s="8"/>
      <c r="AJ19" s="8"/>
      <c r="AK19" s="8"/>
      <c r="AL19" s="8"/>
      <c r="AM19" s="8"/>
    </row>
    <row r="20" ht="39.75" customHeight="1" spans="1:42">
      <c r="A20" s="57"/>
      <c r="B20" s="71" t="s">
        <v>47</v>
      </c>
      <c r="C20" s="72"/>
      <c r="D20" s="20" t="s">
        <v>58</v>
      </c>
      <c r="E20" s="22"/>
      <c r="F20" s="23" t="s">
        <v>59</v>
      </c>
      <c r="G20" s="47"/>
      <c r="H20" s="23" t="s">
        <v>60</v>
      </c>
      <c r="I20" s="47"/>
      <c r="J20" s="48"/>
      <c r="K20" s="50"/>
      <c r="L20" s="8"/>
      <c r="M20" s="8"/>
      <c r="N20" s="8"/>
      <c r="O20" s="8"/>
      <c r="P20" s="8"/>
      <c r="Q20" s="8"/>
      <c r="R20" s="8"/>
      <c r="S20" s="55"/>
      <c r="T20" s="55"/>
      <c r="U20" s="55"/>
      <c r="V20" s="96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8"/>
      <c r="AJ20" s="8"/>
      <c r="AK20" s="8"/>
      <c r="AL20" s="8"/>
      <c r="AM20" s="8"/>
      <c r="AN20" s="8"/>
      <c r="AO20" s="8"/>
      <c r="AP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0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0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3">
      <c r="A23" s="7"/>
      <c r="B23" s="8" t="s">
        <v>61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0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0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62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0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22">
      <c r="A26" s="7"/>
      <c r="B26" s="73" t="s">
        <v>63</v>
      </c>
      <c r="C26" s="73"/>
      <c r="D26" s="73" t="s">
        <v>64</v>
      </c>
      <c r="E26" s="73"/>
      <c r="F26" s="73" t="s">
        <v>65</v>
      </c>
      <c r="G26" s="73"/>
      <c r="H26" s="73" t="s">
        <v>66</v>
      </c>
      <c r="I26" s="73"/>
      <c r="J26" s="73" t="s">
        <v>67</v>
      </c>
      <c r="K26" s="73"/>
      <c r="L26" s="73" t="s">
        <v>68</v>
      </c>
      <c r="M26" s="73"/>
      <c r="N26" s="73"/>
      <c r="O26" s="73"/>
      <c r="P26" s="73"/>
      <c r="Q26" s="73"/>
      <c r="R26" s="73" t="s">
        <v>69</v>
      </c>
      <c r="S26" s="73"/>
      <c r="T26" s="73"/>
      <c r="U26" s="8"/>
      <c r="V26" s="40"/>
    </row>
    <row r="27" ht="32.25" customHeight="1" spans="1:22">
      <c r="A27" s="7"/>
      <c r="B27" s="74" t="s">
        <v>70</v>
      </c>
      <c r="C27" s="74"/>
      <c r="D27" s="74" t="s">
        <v>71</v>
      </c>
      <c r="E27" s="74"/>
      <c r="F27" s="74"/>
      <c r="G27" s="74"/>
      <c r="H27" s="23" t="s">
        <v>72</v>
      </c>
      <c r="I27" s="47"/>
      <c r="J27" s="74" t="s">
        <v>73</v>
      </c>
      <c r="K27" s="74"/>
      <c r="L27" s="88" t="s">
        <v>74</v>
      </c>
      <c r="M27" s="89"/>
      <c r="N27" s="89"/>
      <c r="O27" s="89"/>
      <c r="P27" s="89"/>
      <c r="Q27" s="101"/>
      <c r="R27" s="102"/>
      <c r="S27" s="102"/>
      <c r="T27" s="102"/>
      <c r="U27" s="8"/>
      <c r="V27" s="40"/>
    </row>
    <row r="28" ht="29.25" customHeight="1" spans="1:22">
      <c r="A28" s="7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92" t="s">
        <v>75</v>
      </c>
      <c r="M28" s="93"/>
      <c r="N28" s="93"/>
      <c r="O28" s="93"/>
      <c r="P28" s="93"/>
      <c r="Q28" s="105"/>
      <c r="R28" s="102"/>
      <c r="S28" s="102"/>
      <c r="T28" s="102"/>
      <c r="U28" s="8"/>
      <c r="V28" s="40"/>
    </row>
    <row r="29" ht="32.25" customHeight="1" spans="1:22">
      <c r="A29" s="7"/>
      <c r="B29" s="74" t="s">
        <v>76</v>
      </c>
      <c r="C29" s="74"/>
      <c r="D29" s="74" t="s">
        <v>77</v>
      </c>
      <c r="E29" s="74"/>
      <c r="F29" s="74"/>
      <c r="G29" s="74"/>
      <c r="H29" s="23" t="s">
        <v>78</v>
      </c>
      <c r="I29" s="47"/>
      <c r="J29" s="74" t="s">
        <v>79</v>
      </c>
      <c r="K29" s="74"/>
      <c r="L29" s="88" t="s">
        <v>80</v>
      </c>
      <c r="M29" s="89"/>
      <c r="N29" s="89"/>
      <c r="O29" s="89"/>
      <c r="P29" s="89"/>
      <c r="Q29" s="101"/>
      <c r="R29" s="102"/>
      <c r="S29" s="102"/>
      <c r="T29" s="102"/>
      <c r="U29" s="8"/>
      <c r="V29" s="40"/>
    </row>
    <row r="30" ht="29.25" customHeight="1" spans="1:22">
      <c r="A30" s="7"/>
      <c r="B30" s="23"/>
      <c r="C30" s="47"/>
      <c r="D30" s="23"/>
      <c r="E30" s="47"/>
      <c r="F30" s="23"/>
      <c r="G30" s="47"/>
      <c r="H30" s="23"/>
      <c r="I30" s="47"/>
      <c r="J30" s="23"/>
      <c r="K30" s="47"/>
      <c r="L30" s="92" t="s">
        <v>81</v>
      </c>
      <c r="M30" s="93"/>
      <c r="N30" s="93"/>
      <c r="O30" s="93"/>
      <c r="P30" s="93"/>
      <c r="Q30" s="105"/>
      <c r="R30" s="106"/>
      <c r="S30" s="107"/>
      <c r="T30" s="108"/>
      <c r="U30" s="8"/>
      <c r="V30" s="40"/>
    </row>
    <row r="31" ht="29.25" customHeight="1" spans="1:22">
      <c r="A31" s="7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92" t="s">
        <v>82</v>
      </c>
      <c r="M31" s="93"/>
      <c r="N31" s="93"/>
      <c r="O31" s="93"/>
      <c r="P31" s="93"/>
      <c r="Q31" s="105"/>
      <c r="R31" s="102"/>
      <c r="S31" s="102"/>
      <c r="T31" s="102"/>
      <c r="U31" s="8"/>
      <c r="V31" s="40"/>
    </row>
    <row r="32" ht="29.25" customHeight="1" spans="1:22">
      <c r="A32" s="7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92" t="s">
        <v>83</v>
      </c>
      <c r="M32" s="93"/>
      <c r="N32" s="93"/>
      <c r="O32" s="93"/>
      <c r="P32" s="93"/>
      <c r="Q32" s="105"/>
      <c r="R32" s="102"/>
      <c r="S32" s="102"/>
      <c r="T32" s="102"/>
      <c r="U32" s="8"/>
      <c r="V32" s="40"/>
    </row>
    <row r="33" ht="29.25" customHeight="1" spans="1:22">
      <c r="A33" s="7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92" t="s">
        <v>84</v>
      </c>
      <c r="M33" s="93"/>
      <c r="N33" s="93"/>
      <c r="O33" s="93"/>
      <c r="P33" s="93"/>
      <c r="Q33" s="105"/>
      <c r="R33" s="102"/>
      <c r="S33" s="102"/>
      <c r="T33" s="102"/>
      <c r="U33" s="8"/>
      <c r="V33" s="40"/>
    </row>
    <row r="34" spans="1:22">
      <c r="A34" s="7"/>
      <c r="B34" s="8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94"/>
      <c r="N34" s="94"/>
      <c r="O34" s="94"/>
      <c r="P34" s="69"/>
      <c r="Q34" s="69"/>
      <c r="R34" s="69"/>
      <c r="S34" s="8"/>
      <c r="T34" s="8"/>
      <c r="U34" s="8"/>
      <c r="V34" s="40"/>
    </row>
    <row r="35" spans="1:22">
      <c r="A35" s="7"/>
      <c r="B35" s="8" t="s">
        <v>85</v>
      </c>
      <c r="C35" s="8"/>
      <c r="D35" s="8" t="s">
        <v>86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40"/>
    </row>
    <row r="36" spans="1:22">
      <c r="A36" s="7"/>
      <c r="B36" s="79" t="s">
        <v>87</v>
      </c>
      <c r="C36" s="79"/>
      <c r="D36" s="79"/>
      <c r="E36" s="79"/>
      <c r="F36" s="79"/>
      <c r="G36" s="79"/>
      <c r="H36" s="79" t="s">
        <v>88</v>
      </c>
      <c r="I36" s="79" t="s">
        <v>89</v>
      </c>
      <c r="J36" s="79" t="s">
        <v>90</v>
      </c>
      <c r="K36" s="79" t="s">
        <v>91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40"/>
    </row>
    <row r="37" spans="1:22">
      <c r="A37" s="7"/>
      <c r="B37" s="80" t="s">
        <v>92</v>
      </c>
      <c r="C37" s="80"/>
      <c r="D37" s="80"/>
      <c r="E37" s="80"/>
      <c r="F37" s="80"/>
      <c r="G37" s="80"/>
      <c r="H37" s="81" t="s">
        <v>93</v>
      </c>
      <c r="I37" s="81" t="s">
        <v>94</v>
      </c>
      <c r="J37" s="81" t="s">
        <v>93</v>
      </c>
      <c r="K37" s="81" t="s">
        <v>93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40"/>
    </row>
    <row r="38" spans="1:22">
      <c r="A38" s="7"/>
      <c r="B38" s="80" t="s">
        <v>95</v>
      </c>
      <c r="C38" s="80"/>
      <c r="D38" s="80"/>
      <c r="E38" s="80"/>
      <c r="F38" s="80"/>
      <c r="G38" s="80"/>
      <c r="H38" s="81" t="s">
        <v>93</v>
      </c>
      <c r="I38" s="81" t="s">
        <v>94</v>
      </c>
      <c r="J38" s="81" t="s">
        <v>93</v>
      </c>
      <c r="K38" s="81" t="s">
        <v>93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40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40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40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40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40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40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40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40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40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40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40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40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40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40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40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40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40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40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40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40"/>
    </row>
  </sheetData>
  <mergeCells count="103">
    <mergeCell ref="B6:E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6:G36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homePage/list" tooltip="http://[ip]:[port]/serviceCenter/api/homePage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2"/>
  <sheetViews>
    <sheetView showGridLines="0" view="pageBreakPreview" zoomScaleNormal="100" zoomScaleSheetLayoutView="100" topLeftCell="A7" workbookViewId="0">
      <selection activeCell="B15" sqref="B15:U15"/>
    </sheetView>
  </sheetViews>
  <sheetFormatPr defaultColWidth="6.625" defaultRowHeight="13.5"/>
  <sheetData>
    <row r="1" spans="1:22">
      <c r="A1" s="56" t="s">
        <v>2</v>
      </c>
      <c r="B1" s="56"/>
      <c r="C1" s="56"/>
      <c r="D1" s="56"/>
      <c r="E1" s="56" t="s">
        <v>3</v>
      </c>
      <c r="F1" s="56"/>
      <c r="G1" s="56"/>
      <c r="H1" s="56"/>
      <c r="I1" s="56" t="s">
        <v>4</v>
      </c>
      <c r="J1" s="56"/>
      <c r="K1" s="56"/>
      <c r="L1" s="56"/>
      <c r="M1" s="34" t="s">
        <v>29</v>
      </c>
      <c r="N1" s="35"/>
      <c r="O1" s="35"/>
      <c r="P1" s="35"/>
      <c r="Q1" s="36"/>
      <c r="R1" s="95" t="s">
        <v>30</v>
      </c>
      <c r="S1" s="95"/>
      <c r="T1" s="95"/>
      <c r="U1" s="95"/>
      <c r="V1" s="95"/>
    </row>
    <row r="2" spans="1:4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37"/>
      <c r="N2" s="38"/>
      <c r="O2" s="38"/>
      <c r="P2" s="38"/>
      <c r="Q2" s="39"/>
      <c r="R2" s="95"/>
      <c r="S2" s="95"/>
      <c r="T2" s="95"/>
      <c r="U2" s="95"/>
      <c r="V2" s="95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6" t="str">
        <f>版本页!J11</f>
        <v>火掌柜</v>
      </c>
      <c r="B3" s="56"/>
      <c r="C3" s="56"/>
      <c r="D3" s="56"/>
      <c r="E3" s="56" t="s">
        <v>7</v>
      </c>
      <c r="F3" s="56"/>
      <c r="G3" s="56"/>
      <c r="H3" s="56"/>
      <c r="I3" s="56" t="s">
        <v>8</v>
      </c>
      <c r="J3" s="56"/>
      <c r="K3" s="56"/>
      <c r="L3" s="56"/>
      <c r="M3" s="34" t="s">
        <v>96</v>
      </c>
      <c r="N3" s="35"/>
      <c r="O3" s="35"/>
      <c r="P3" s="35"/>
      <c r="Q3" s="36"/>
      <c r="R3" s="95" t="s">
        <v>97</v>
      </c>
      <c r="S3" s="95"/>
      <c r="T3" s="95"/>
      <c r="U3" s="95"/>
      <c r="V3" s="95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37"/>
      <c r="N4" s="38"/>
      <c r="O4" s="38"/>
      <c r="P4" s="38"/>
      <c r="Q4" s="39"/>
      <c r="R4" s="95"/>
      <c r="S4" s="95"/>
      <c r="T4" s="95"/>
      <c r="U4" s="95"/>
      <c r="V4" s="95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7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96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57"/>
      <c r="B6" s="129" t="s">
        <v>97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6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57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6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57"/>
      <c r="B8" s="55" t="s">
        <v>33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6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57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6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57"/>
      <c r="B10" s="55" t="s">
        <v>34</v>
      </c>
      <c r="C10" s="59" t="s">
        <v>98</v>
      </c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55"/>
      <c r="O10" s="55"/>
      <c r="P10" s="55"/>
      <c r="Q10" s="55"/>
      <c r="R10" s="55"/>
      <c r="S10" s="55"/>
      <c r="T10" s="55"/>
      <c r="U10" s="55"/>
      <c r="V10" s="96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57"/>
      <c r="B11" s="61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6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57"/>
      <c r="B12" s="55" t="s">
        <v>36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6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customHeight="1" spans="1:39">
      <c r="A13" s="62"/>
      <c r="B13" s="10" t="s">
        <v>37</v>
      </c>
      <c r="C13" s="12"/>
      <c r="D13" s="13" t="s">
        <v>38</v>
      </c>
      <c r="E13" s="14"/>
      <c r="F13" s="13" t="s">
        <v>39</v>
      </c>
      <c r="G13" s="63"/>
      <c r="H13" s="13" t="s">
        <v>40</v>
      </c>
      <c r="I13" s="15"/>
      <c r="J13" s="73" t="s">
        <v>41</v>
      </c>
      <c r="K13" s="73"/>
      <c r="L13" s="82" t="s">
        <v>42</v>
      </c>
      <c r="M13" s="63"/>
      <c r="N13" s="13" t="s">
        <v>43</v>
      </c>
      <c r="O13" s="63"/>
      <c r="P13" s="83" t="s">
        <v>44</v>
      </c>
      <c r="Q13" s="97"/>
      <c r="R13" s="13" t="s">
        <v>45</v>
      </c>
      <c r="S13" s="15"/>
      <c r="T13" s="16" t="s">
        <v>46</v>
      </c>
      <c r="U13" s="42"/>
      <c r="V13" s="98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</row>
    <row r="14" ht="54" customHeight="1" spans="1:39">
      <c r="A14" s="64"/>
      <c r="B14" s="65" t="s">
        <v>47</v>
      </c>
      <c r="C14" s="66"/>
      <c r="D14" s="24" t="s">
        <v>99</v>
      </c>
      <c r="E14" s="25"/>
      <c r="F14" s="24" t="s">
        <v>100</v>
      </c>
      <c r="G14" s="26"/>
      <c r="H14" s="24" t="s">
        <v>50</v>
      </c>
      <c r="I14" s="27"/>
      <c r="J14" s="84" t="s">
        <v>51</v>
      </c>
      <c r="K14" s="85"/>
      <c r="L14" s="86" t="s">
        <v>51</v>
      </c>
      <c r="M14" s="26"/>
      <c r="N14" s="84" t="s">
        <v>51</v>
      </c>
      <c r="O14" s="85"/>
      <c r="P14" s="23" t="s">
        <v>51</v>
      </c>
      <c r="Q14" s="99"/>
      <c r="R14" s="20"/>
      <c r="S14" s="22"/>
      <c r="T14" s="48"/>
      <c r="U14" s="50"/>
      <c r="V14" s="98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</row>
    <row r="15" ht="54" customHeight="1" spans="1:39">
      <c r="A15" s="64"/>
      <c r="B15" s="110" t="s">
        <v>53</v>
      </c>
      <c r="C15" s="111"/>
      <c r="D15" s="112" t="s">
        <v>101</v>
      </c>
      <c r="E15" s="113"/>
      <c r="F15" s="112" t="s">
        <v>102</v>
      </c>
      <c r="G15" s="114"/>
      <c r="H15" s="112" t="s">
        <v>50</v>
      </c>
      <c r="I15" s="115"/>
      <c r="J15" s="116" t="s">
        <v>51</v>
      </c>
      <c r="K15" s="117"/>
      <c r="L15" s="118" t="s">
        <v>51</v>
      </c>
      <c r="M15" s="114"/>
      <c r="N15" s="116" t="s">
        <v>51</v>
      </c>
      <c r="O15" s="117"/>
      <c r="P15" s="119" t="s">
        <v>51</v>
      </c>
      <c r="Q15" s="122"/>
      <c r="R15" s="123"/>
      <c r="S15" s="124"/>
      <c r="T15" s="125"/>
      <c r="U15" s="126"/>
      <c r="V15" s="98"/>
      <c r="AD15" s="128"/>
      <c r="AE15" s="109"/>
      <c r="AF15" s="109"/>
      <c r="AG15" s="109"/>
      <c r="AH15" s="109"/>
      <c r="AI15" s="109"/>
      <c r="AJ15" s="109"/>
      <c r="AK15" s="109"/>
      <c r="AL15" s="109"/>
      <c r="AM15" s="109"/>
    </row>
    <row r="16" spans="1:40">
      <c r="A16" s="64"/>
      <c r="B16" s="67"/>
      <c r="C16" s="68"/>
      <c r="D16" s="68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100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</row>
    <row r="17" spans="1:40">
      <c r="A17" s="57"/>
      <c r="B17" s="55" t="s">
        <v>57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96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pans="1:39">
      <c r="A18" s="57"/>
      <c r="B18" s="10" t="s">
        <v>37</v>
      </c>
      <c r="C18" s="12"/>
      <c r="D18" s="13" t="s">
        <v>38</v>
      </c>
      <c r="E18" s="14"/>
      <c r="F18" s="16" t="s">
        <v>39</v>
      </c>
      <c r="G18" s="42"/>
      <c r="H18" s="70" t="s">
        <v>40</v>
      </c>
      <c r="I18" s="87"/>
      <c r="J18" s="70" t="s">
        <v>46</v>
      </c>
      <c r="K18" s="87"/>
      <c r="L18" s="8"/>
      <c r="M18" s="8"/>
      <c r="N18" s="8"/>
      <c r="O18" s="8"/>
      <c r="P18" s="8"/>
      <c r="Q18" s="8"/>
      <c r="R18" s="8"/>
      <c r="S18" s="8"/>
      <c r="T18" s="8"/>
      <c r="U18" s="8"/>
      <c r="V18" s="96"/>
      <c r="Y18" s="55"/>
      <c r="Z18" s="55"/>
      <c r="AA18" s="55"/>
      <c r="AB18" s="55"/>
      <c r="AC18" s="55"/>
      <c r="AD18" s="55"/>
      <c r="AE18" s="55"/>
      <c r="AF18" s="8"/>
      <c r="AG18" s="8"/>
      <c r="AH18" s="8"/>
      <c r="AI18" s="8"/>
      <c r="AJ18" s="8"/>
      <c r="AK18" s="8"/>
      <c r="AL18" s="8"/>
      <c r="AM18" s="8"/>
    </row>
    <row r="19" ht="39.75" customHeight="1" spans="1:42">
      <c r="A19" s="57"/>
      <c r="B19" s="71" t="s">
        <v>47</v>
      </c>
      <c r="C19" s="72"/>
      <c r="D19" s="20" t="s">
        <v>103</v>
      </c>
      <c r="E19" s="22"/>
      <c r="F19" s="23" t="s">
        <v>104</v>
      </c>
      <c r="G19" s="47"/>
      <c r="H19" s="23" t="s">
        <v>105</v>
      </c>
      <c r="I19" s="47"/>
      <c r="J19" s="48"/>
      <c r="K19" s="50"/>
      <c r="L19" s="8"/>
      <c r="M19" s="8"/>
      <c r="N19" s="8"/>
      <c r="O19" s="8"/>
      <c r="P19" s="8"/>
      <c r="Q19" s="8"/>
      <c r="R19" s="8"/>
      <c r="S19" s="55"/>
      <c r="T19" s="55"/>
      <c r="U19" s="55"/>
      <c r="V19" s="96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8"/>
      <c r="AJ19" s="8"/>
      <c r="AK19" s="8"/>
      <c r="AL19" s="8"/>
      <c r="AM19" s="8"/>
      <c r="AN19" s="8"/>
      <c r="AO19" s="8"/>
      <c r="AP19" s="8"/>
    </row>
    <row r="20" spans="1:40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0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3">
      <c r="A21" s="7"/>
      <c r="B21" s="8" t="s">
        <v>61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0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0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 t="s">
        <v>62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0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22">
      <c r="A24" s="7"/>
      <c r="B24" s="73" t="s">
        <v>63</v>
      </c>
      <c r="C24" s="73"/>
      <c r="D24" s="73" t="s">
        <v>64</v>
      </c>
      <c r="E24" s="73"/>
      <c r="F24" s="73" t="s">
        <v>65</v>
      </c>
      <c r="G24" s="73"/>
      <c r="H24" s="73" t="s">
        <v>66</v>
      </c>
      <c r="I24" s="73"/>
      <c r="J24" s="73" t="s">
        <v>67</v>
      </c>
      <c r="K24" s="73"/>
      <c r="L24" s="73" t="s">
        <v>68</v>
      </c>
      <c r="M24" s="73"/>
      <c r="N24" s="73"/>
      <c r="O24" s="73"/>
      <c r="P24" s="73"/>
      <c r="Q24" s="73"/>
      <c r="R24" s="73" t="s">
        <v>69</v>
      </c>
      <c r="S24" s="73"/>
      <c r="T24" s="73"/>
      <c r="U24" s="8"/>
      <c r="V24" s="40"/>
    </row>
    <row r="25" ht="32.25" customHeight="1" spans="1:22">
      <c r="A25" s="7"/>
      <c r="B25" s="74" t="s">
        <v>76</v>
      </c>
      <c r="C25" s="74"/>
      <c r="D25" s="74" t="s">
        <v>77</v>
      </c>
      <c r="E25" s="74"/>
      <c r="F25" s="74"/>
      <c r="G25" s="74"/>
      <c r="H25" s="23" t="s">
        <v>106</v>
      </c>
      <c r="I25" s="47"/>
      <c r="J25" s="74" t="s">
        <v>79</v>
      </c>
      <c r="K25" s="74"/>
      <c r="L25" s="88" t="s">
        <v>80</v>
      </c>
      <c r="M25" s="89"/>
      <c r="N25" s="89"/>
      <c r="O25" s="89"/>
      <c r="P25" s="89"/>
      <c r="Q25" s="101"/>
      <c r="R25" s="102"/>
      <c r="S25" s="102"/>
      <c r="T25" s="102"/>
      <c r="U25" s="8"/>
      <c r="V25" s="40"/>
    </row>
    <row r="26" ht="29.25" customHeight="1" spans="1:22">
      <c r="A26" s="7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92" t="s">
        <v>107</v>
      </c>
      <c r="M26" s="93"/>
      <c r="N26" s="93"/>
      <c r="O26" s="93"/>
      <c r="P26" s="93"/>
      <c r="Q26" s="105"/>
      <c r="R26" s="102"/>
      <c r="S26" s="102"/>
      <c r="T26" s="102"/>
      <c r="U26" s="8"/>
      <c r="V26" s="40"/>
    </row>
    <row r="27" ht="29.25" customHeight="1" spans="1:22">
      <c r="A27" s="7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92" t="s">
        <v>108</v>
      </c>
      <c r="M27" s="93"/>
      <c r="N27" s="93"/>
      <c r="O27" s="93"/>
      <c r="P27" s="93"/>
      <c r="Q27" s="105"/>
      <c r="R27" s="102"/>
      <c r="S27" s="102"/>
      <c r="T27" s="102"/>
      <c r="U27" s="8"/>
      <c r="V27" s="40"/>
    </row>
    <row r="28" ht="29.25" customHeight="1" spans="1:22">
      <c r="A28" s="7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92" t="s">
        <v>109</v>
      </c>
      <c r="M28" s="93"/>
      <c r="N28" s="93"/>
      <c r="O28" s="93"/>
      <c r="P28" s="93"/>
      <c r="Q28" s="105"/>
      <c r="R28" s="102"/>
      <c r="S28" s="102"/>
      <c r="T28" s="102"/>
      <c r="U28" s="8"/>
      <c r="V28" s="40"/>
    </row>
    <row r="29" ht="29.25" customHeight="1" spans="1:22">
      <c r="A29" s="7"/>
      <c r="B29" s="23"/>
      <c r="C29" s="47"/>
      <c r="D29" s="23"/>
      <c r="E29" s="47"/>
      <c r="F29" s="23"/>
      <c r="G29" s="47"/>
      <c r="H29" s="23"/>
      <c r="I29" s="47"/>
      <c r="J29" s="23"/>
      <c r="K29" s="47"/>
      <c r="L29" s="92" t="s">
        <v>110</v>
      </c>
      <c r="M29" s="93"/>
      <c r="N29" s="93"/>
      <c r="O29" s="93"/>
      <c r="P29" s="93"/>
      <c r="Q29" s="105"/>
      <c r="R29" s="106"/>
      <c r="S29" s="107"/>
      <c r="T29" s="108"/>
      <c r="U29" s="8"/>
      <c r="V29" s="40"/>
    </row>
    <row r="30" spans="1:22">
      <c r="A30" s="7"/>
      <c r="B30" s="8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94"/>
      <c r="N30" s="94"/>
      <c r="O30" s="94"/>
      <c r="P30" s="69"/>
      <c r="Q30" s="69"/>
      <c r="R30" s="69"/>
      <c r="S30" s="8"/>
      <c r="T30" s="8"/>
      <c r="U30" s="8"/>
      <c r="V30" s="40"/>
    </row>
    <row r="31" spans="1:22">
      <c r="A31" s="7"/>
      <c r="B31" s="8" t="s">
        <v>85</v>
      </c>
      <c r="C31" s="8"/>
      <c r="D31" s="8" t="s">
        <v>86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40"/>
    </row>
    <row r="32" spans="1:22">
      <c r="A32" s="7"/>
      <c r="B32" s="79" t="s">
        <v>87</v>
      </c>
      <c r="C32" s="79"/>
      <c r="D32" s="79"/>
      <c r="E32" s="79"/>
      <c r="F32" s="79"/>
      <c r="G32" s="79"/>
      <c r="H32" s="79" t="s">
        <v>88</v>
      </c>
      <c r="I32" s="79" t="s">
        <v>89</v>
      </c>
      <c r="J32" s="79" t="s">
        <v>90</v>
      </c>
      <c r="K32" s="79" t="s">
        <v>91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40"/>
    </row>
    <row r="33" spans="1:22">
      <c r="A33" s="7"/>
      <c r="B33" s="80" t="s">
        <v>95</v>
      </c>
      <c r="C33" s="80"/>
      <c r="D33" s="80"/>
      <c r="E33" s="80"/>
      <c r="F33" s="80"/>
      <c r="G33" s="80"/>
      <c r="H33" s="81" t="s">
        <v>93</v>
      </c>
      <c r="I33" s="81" t="s">
        <v>94</v>
      </c>
      <c r="J33" s="81" t="s">
        <v>93</v>
      </c>
      <c r="K33" s="81" t="s">
        <v>93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40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40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40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40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40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40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40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40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40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40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40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40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40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40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40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40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40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40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40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40"/>
    </row>
  </sheetData>
  <mergeCells count="90"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homePage/detail" tooltip="http://[ip]:[port]/serviceCenter/api/homePage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49"/>
  <sheetViews>
    <sheetView topLeftCell="A5" workbookViewId="0">
      <selection activeCell="M17" sqref="L16:M17"/>
    </sheetView>
  </sheetViews>
  <sheetFormatPr defaultColWidth="6.625" defaultRowHeight="13.5"/>
  <cols>
    <col min="5" max="5" width="10.25" customWidth="1"/>
    <col min="9" max="9" width="11.625" customWidth="1"/>
    <col min="21" max="21" width="18.875" customWidth="1"/>
  </cols>
  <sheetData>
    <row r="1" spans="1:22">
      <c r="A1" s="56" t="s">
        <v>2</v>
      </c>
      <c r="B1" s="56"/>
      <c r="C1" s="56"/>
      <c r="D1" s="56"/>
      <c r="E1" s="56" t="s">
        <v>3</v>
      </c>
      <c r="F1" s="56"/>
      <c r="G1" s="56"/>
      <c r="H1" s="56"/>
      <c r="I1" s="56" t="s">
        <v>4</v>
      </c>
      <c r="J1" s="56"/>
      <c r="K1" s="56"/>
      <c r="L1" s="56"/>
      <c r="M1" s="34" t="s">
        <v>29</v>
      </c>
      <c r="N1" s="35"/>
      <c r="O1" s="35"/>
      <c r="P1" s="35"/>
      <c r="Q1" s="36"/>
      <c r="R1" s="95" t="s">
        <v>30</v>
      </c>
      <c r="S1" s="95"/>
      <c r="T1" s="95"/>
      <c r="U1" s="95"/>
      <c r="V1" s="95"/>
    </row>
    <row r="2" spans="1:4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37"/>
      <c r="N2" s="38"/>
      <c r="O2" s="38"/>
      <c r="P2" s="38"/>
      <c r="Q2" s="39"/>
      <c r="R2" s="95"/>
      <c r="S2" s="95"/>
      <c r="T2" s="95"/>
      <c r="U2" s="95"/>
      <c r="V2" s="95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6" t="str">
        <f>版本页!J11</f>
        <v>火掌柜</v>
      </c>
      <c r="B3" s="56"/>
      <c r="C3" s="56"/>
      <c r="D3" s="56"/>
      <c r="E3" s="56" t="s">
        <v>7</v>
      </c>
      <c r="F3" s="56"/>
      <c r="G3" s="56"/>
      <c r="H3" s="56"/>
      <c r="I3" s="56" t="s">
        <v>8</v>
      </c>
      <c r="J3" s="56"/>
      <c r="K3" s="56"/>
      <c r="L3" s="56"/>
      <c r="M3" s="34" t="s">
        <v>111</v>
      </c>
      <c r="N3" s="35"/>
      <c r="O3" s="35"/>
      <c r="P3" s="35"/>
      <c r="Q3" s="36"/>
      <c r="R3" s="95" t="s">
        <v>112</v>
      </c>
      <c r="S3" s="95"/>
      <c r="T3" s="95"/>
      <c r="U3" s="95"/>
      <c r="V3" s="95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37"/>
      <c r="N4" s="38"/>
      <c r="O4" s="38"/>
      <c r="P4" s="38"/>
      <c r="Q4" s="39"/>
      <c r="R4" s="95"/>
      <c r="S4" s="95"/>
      <c r="T4" s="95"/>
      <c r="U4" s="95"/>
      <c r="V4" s="95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7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96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57"/>
      <c r="B6" s="58" t="s">
        <v>113</v>
      </c>
      <c r="C6" s="58"/>
      <c r="D6" s="58"/>
      <c r="E6" s="58"/>
      <c r="F6" s="58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6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57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6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57"/>
      <c r="B8" s="55" t="s">
        <v>33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6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57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6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57"/>
      <c r="B10" s="55" t="s">
        <v>34</v>
      </c>
      <c r="C10" s="59" t="s">
        <v>114</v>
      </c>
      <c r="D10" s="60"/>
      <c r="E10" s="60"/>
      <c r="F10" s="60"/>
      <c r="G10" s="60"/>
      <c r="H10" s="60"/>
      <c r="I10" s="60"/>
      <c r="J10" s="60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96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57"/>
      <c r="B11" s="61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6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57"/>
      <c r="B12" s="55" t="s">
        <v>36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6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customHeight="1" spans="1:39">
      <c r="A13" s="62"/>
      <c r="B13" s="10" t="s">
        <v>37</v>
      </c>
      <c r="C13" s="12"/>
      <c r="D13" s="13" t="s">
        <v>38</v>
      </c>
      <c r="E13" s="14"/>
      <c r="F13" s="13" t="s">
        <v>39</v>
      </c>
      <c r="G13" s="63"/>
      <c r="H13" s="13" t="s">
        <v>40</v>
      </c>
      <c r="I13" s="15"/>
      <c r="J13" s="73" t="s">
        <v>41</v>
      </c>
      <c r="K13" s="73"/>
      <c r="L13" s="82" t="s">
        <v>42</v>
      </c>
      <c r="M13" s="63"/>
      <c r="N13" s="13" t="s">
        <v>43</v>
      </c>
      <c r="O13" s="63"/>
      <c r="P13" s="83" t="s">
        <v>44</v>
      </c>
      <c r="Q13" s="97"/>
      <c r="R13" s="13" t="s">
        <v>45</v>
      </c>
      <c r="S13" s="15"/>
      <c r="T13" s="16" t="s">
        <v>46</v>
      </c>
      <c r="U13" s="42"/>
      <c r="V13" s="98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</row>
    <row r="14" ht="54" customHeight="1" spans="1:39">
      <c r="A14" s="64"/>
      <c r="B14" s="65" t="s">
        <v>47</v>
      </c>
      <c r="C14" s="66"/>
      <c r="D14" s="24" t="s">
        <v>99</v>
      </c>
      <c r="E14" s="25"/>
      <c r="F14" s="24" t="s">
        <v>115</v>
      </c>
      <c r="G14" s="26"/>
      <c r="H14" s="24" t="s">
        <v>50</v>
      </c>
      <c r="I14" s="27"/>
      <c r="J14" s="84" t="s">
        <v>51</v>
      </c>
      <c r="K14" s="85"/>
      <c r="L14" s="86"/>
      <c r="M14" s="26"/>
      <c r="N14" s="84" t="s">
        <v>51</v>
      </c>
      <c r="O14" s="85"/>
      <c r="P14" s="23" t="s">
        <v>51</v>
      </c>
      <c r="Q14" s="99"/>
      <c r="R14" s="20"/>
      <c r="S14" s="22"/>
      <c r="T14" s="48"/>
      <c r="U14" s="50"/>
      <c r="V14" s="98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</row>
    <row r="15" ht="54" customHeight="1" spans="1:39">
      <c r="A15" s="64"/>
      <c r="B15" s="110" t="s">
        <v>53</v>
      </c>
      <c r="C15" s="111"/>
      <c r="D15" s="112" t="s">
        <v>101</v>
      </c>
      <c r="E15" s="113"/>
      <c r="F15" s="112" t="s">
        <v>116</v>
      </c>
      <c r="G15" s="114"/>
      <c r="H15" s="112" t="s">
        <v>50</v>
      </c>
      <c r="I15" s="115"/>
      <c r="J15" s="116" t="s">
        <v>51</v>
      </c>
      <c r="K15" s="117"/>
      <c r="L15" s="118"/>
      <c r="M15" s="114"/>
      <c r="N15" s="116" t="s">
        <v>51</v>
      </c>
      <c r="O15" s="117"/>
      <c r="P15" s="119" t="s">
        <v>51</v>
      </c>
      <c r="Q15" s="122"/>
      <c r="R15" s="123"/>
      <c r="S15" s="124"/>
      <c r="T15" s="125"/>
      <c r="U15" s="126"/>
      <c r="V15" s="98"/>
      <c r="AD15" s="128"/>
      <c r="AE15" s="109"/>
      <c r="AF15" s="109"/>
      <c r="AG15" s="109"/>
      <c r="AH15" s="109"/>
      <c r="AI15" s="109"/>
      <c r="AJ15" s="109"/>
      <c r="AK15" s="109"/>
      <c r="AL15" s="109"/>
      <c r="AM15" s="109"/>
    </row>
    <row r="16" ht="31" customHeight="1" spans="1:39">
      <c r="A16" s="64"/>
      <c r="B16" s="65" t="s">
        <v>117</v>
      </c>
      <c r="C16" s="66"/>
      <c r="D16" s="24" t="s">
        <v>118</v>
      </c>
      <c r="E16" s="25"/>
      <c r="F16" s="24" t="s">
        <v>119</v>
      </c>
      <c r="G16" s="26"/>
      <c r="H16" s="24" t="s">
        <v>120</v>
      </c>
      <c r="I16" s="27"/>
      <c r="J16" s="84" t="s">
        <v>51</v>
      </c>
      <c r="K16" s="85"/>
      <c r="L16" s="86"/>
      <c r="M16" s="26"/>
      <c r="N16" s="84" t="s">
        <v>51</v>
      </c>
      <c r="O16" s="85"/>
      <c r="P16" s="23"/>
      <c r="Q16" s="99"/>
      <c r="R16" s="20"/>
      <c r="S16" s="22"/>
      <c r="T16" s="48"/>
      <c r="U16" s="50"/>
      <c r="V16" s="98"/>
      <c r="AD16" s="128"/>
      <c r="AE16" s="109"/>
      <c r="AF16" s="109"/>
      <c r="AG16" s="109"/>
      <c r="AH16" s="109"/>
      <c r="AI16" s="109"/>
      <c r="AJ16" s="109"/>
      <c r="AK16" s="109"/>
      <c r="AL16" s="109"/>
      <c r="AM16" s="109"/>
    </row>
    <row r="17" spans="1:40">
      <c r="A17" s="64"/>
      <c r="B17" s="67"/>
      <c r="C17" s="68"/>
      <c r="D17" s="68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100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</row>
    <row r="18" spans="1:40">
      <c r="A18" s="57"/>
      <c r="B18" s="55" t="s">
        <v>57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96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pans="1:39">
      <c r="A19" s="57"/>
      <c r="B19" s="10" t="s">
        <v>37</v>
      </c>
      <c r="C19" s="12"/>
      <c r="D19" s="13" t="s">
        <v>38</v>
      </c>
      <c r="E19" s="14"/>
      <c r="F19" s="16" t="s">
        <v>39</v>
      </c>
      <c r="G19" s="42"/>
      <c r="H19" s="70" t="s">
        <v>40</v>
      </c>
      <c r="I19" s="87"/>
      <c r="J19" s="70" t="s">
        <v>46</v>
      </c>
      <c r="K19" s="87"/>
      <c r="L19" s="8"/>
      <c r="M19" s="8"/>
      <c r="N19" s="8"/>
      <c r="O19" s="8"/>
      <c r="P19" s="8"/>
      <c r="Q19" s="8"/>
      <c r="R19" s="8"/>
      <c r="S19" s="8"/>
      <c r="T19" s="8"/>
      <c r="U19" s="8"/>
      <c r="V19" s="96"/>
      <c r="Y19" s="55"/>
      <c r="Z19" s="55"/>
      <c r="AA19" s="55"/>
      <c r="AB19" s="55"/>
      <c r="AC19" s="55"/>
      <c r="AD19" s="55"/>
      <c r="AE19" s="55"/>
      <c r="AF19" s="8"/>
      <c r="AG19" s="8"/>
      <c r="AH19" s="8"/>
      <c r="AI19" s="8"/>
      <c r="AJ19" s="8"/>
      <c r="AK19" s="8"/>
      <c r="AL19" s="8"/>
      <c r="AM19" s="8"/>
    </row>
    <row r="20" ht="39.75" customHeight="1" spans="1:42">
      <c r="A20" s="57"/>
      <c r="B20" s="71" t="s">
        <v>47</v>
      </c>
      <c r="C20" s="72"/>
      <c r="D20" s="20" t="s">
        <v>121</v>
      </c>
      <c r="E20" s="22"/>
      <c r="F20" s="23" t="s">
        <v>121</v>
      </c>
      <c r="G20" s="47"/>
      <c r="H20" s="23" t="s">
        <v>121</v>
      </c>
      <c r="I20" s="47"/>
      <c r="J20" s="48" t="s">
        <v>121</v>
      </c>
      <c r="K20" s="50"/>
      <c r="L20" s="8"/>
      <c r="M20" s="8"/>
      <c r="N20" s="8"/>
      <c r="O20" s="8"/>
      <c r="P20" s="8"/>
      <c r="Q20" s="8"/>
      <c r="R20" s="8"/>
      <c r="S20" s="55"/>
      <c r="T20" s="55"/>
      <c r="U20" s="55"/>
      <c r="V20" s="96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8"/>
      <c r="AJ20" s="8"/>
      <c r="AK20" s="8"/>
      <c r="AL20" s="8"/>
      <c r="AM20" s="8"/>
      <c r="AN20" s="8"/>
      <c r="AO20" s="8"/>
      <c r="AP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0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3">
      <c r="A22" s="7"/>
      <c r="B22" s="8" t="s">
        <v>61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0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0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62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0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7"/>
      <c r="B25" s="73" t="s">
        <v>63</v>
      </c>
      <c r="C25" s="73"/>
      <c r="D25" s="73" t="s">
        <v>64</v>
      </c>
      <c r="E25" s="73"/>
      <c r="F25" s="73" t="s">
        <v>65</v>
      </c>
      <c r="G25" s="73"/>
      <c r="H25" s="73" t="s">
        <v>66</v>
      </c>
      <c r="I25" s="73"/>
      <c r="J25" s="73" t="s">
        <v>67</v>
      </c>
      <c r="K25" s="73"/>
      <c r="L25" s="73" t="s">
        <v>68</v>
      </c>
      <c r="M25" s="73"/>
      <c r="N25" s="73"/>
      <c r="O25" s="73"/>
      <c r="P25" s="73"/>
      <c r="Q25" s="73"/>
      <c r="R25" s="73" t="s">
        <v>69</v>
      </c>
      <c r="S25" s="73"/>
      <c r="T25" s="73"/>
      <c r="U25" s="8"/>
      <c r="V25" s="40"/>
    </row>
    <row r="26" ht="32.25" customHeight="1" spans="1:22">
      <c r="A26" s="7"/>
      <c r="B26" s="74" t="s">
        <v>121</v>
      </c>
      <c r="C26" s="74"/>
      <c r="D26" s="74"/>
      <c r="E26" s="74"/>
      <c r="F26" s="74"/>
      <c r="G26" s="74"/>
      <c r="H26" s="23"/>
      <c r="I26" s="47"/>
      <c r="J26" s="74"/>
      <c r="K26" s="74"/>
      <c r="L26" s="120"/>
      <c r="M26" s="121"/>
      <c r="N26" s="121"/>
      <c r="O26" s="121"/>
      <c r="P26" s="121"/>
      <c r="Q26" s="127"/>
      <c r="R26" s="102"/>
      <c r="S26" s="102"/>
      <c r="T26" s="102"/>
      <c r="U26" s="8"/>
      <c r="V26" s="40"/>
    </row>
    <row r="27" spans="1:22">
      <c r="A27" s="7"/>
      <c r="B27" s="8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94"/>
      <c r="N27" s="94"/>
      <c r="O27" s="94"/>
      <c r="P27" s="69"/>
      <c r="Q27" s="69"/>
      <c r="R27" s="69"/>
      <c r="S27" s="8"/>
      <c r="T27" s="8"/>
      <c r="U27" s="8"/>
      <c r="V27" s="40"/>
    </row>
    <row r="28" spans="1:22">
      <c r="A28" s="7"/>
      <c r="B28" s="8" t="s">
        <v>85</v>
      </c>
      <c r="C28" s="8"/>
      <c r="D28" s="8" t="s">
        <v>86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0"/>
    </row>
    <row r="29" spans="1:22">
      <c r="A29" s="7"/>
      <c r="B29" s="79" t="s">
        <v>87</v>
      </c>
      <c r="C29" s="79"/>
      <c r="D29" s="79"/>
      <c r="E29" s="79"/>
      <c r="F29" s="79"/>
      <c r="G29" s="79"/>
      <c r="H29" s="79" t="s">
        <v>88</v>
      </c>
      <c r="I29" s="79" t="s">
        <v>89</v>
      </c>
      <c r="J29" s="79" t="s">
        <v>90</v>
      </c>
      <c r="K29" s="79" t="s">
        <v>91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0"/>
    </row>
    <row r="30" spans="1:22">
      <c r="A30" s="7"/>
      <c r="B30" s="80" t="s">
        <v>95</v>
      </c>
      <c r="C30" s="80"/>
      <c r="D30" s="80"/>
      <c r="E30" s="80"/>
      <c r="F30" s="80"/>
      <c r="G30" s="80"/>
      <c r="H30" s="81" t="s">
        <v>93</v>
      </c>
      <c r="I30" s="81" t="s">
        <v>93</v>
      </c>
      <c r="J30" s="81" t="s">
        <v>94</v>
      </c>
      <c r="K30" s="81"/>
      <c r="L30" s="8"/>
      <c r="M30" s="8"/>
      <c r="N30" s="8"/>
      <c r="O30" s="8"/>
      <c r="P30" s="8"/>
      <c r="Q30" s="8"/>
      <c r="R30" s="8"/>
      <c r="S30" s="8"/>
      <c r="T30" s="8"/>
      <c r="U30" s="8"/>
      <c r="V30" s="40"/>
    </row>
    <row r="31" spans="1:2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40"/>
    </row>
    <row r="32" spans="1:2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40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40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40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40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40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40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40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40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40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40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40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40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40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40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40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40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40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40"/>
    </row>
  </sheetData>
  <mergeCells count="77">
    <mergeCell ref="B6:F6"/>
    <mergeCell ref="C10:J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homePage/save" tooltip="http://[ip]:[port]/serviceCenter/api/homePage/sav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1"/>
  <sheetViews>
    <sheetView showGridLines="0" view="pageBreakPreview" zoomScaleNormal="100" zoomScaleSheetLayoutView="100" topLeftCell="A7" workbookViewId="0">
      <selection activeCell="B25" sqref="B25:T25"/>
    </sheetView>
  </sheetViews>
  <sheetFormatPr defaultColWidth="6.625" defaultRowHeight="13.5"/>
  <cols>
    <col min="5" max="5" width="9.625" customWidth="1"/>
    <col min="9" max="9" width="13.625" customWidth="1"/>
    <col min="20" max="20" width="20.375" customWidth="1"/>
  </cols>
  <sheetData>
    <row r="1" spans="1:22">
      <c r="A1" s="56" t="s">
        <v>2</v>
      </c>
      <c r="B1" s="56"/>
      <c r="C1" s="56"/>
      <c r="D1" s="56"/>
      <c r="E1" s="56" t="s">
        <v>3</v>
      </c>
      <c r="F1" s="56"/>
      <c r="G1" s="56"/>
      <c r="H1" s="56"/>
      <c r="I1" s="56" t="s">
        <v>4</v>
      </c>
      <c r="J1" s="56"/>
      <c r="K1" s="56"/>
      <c r="L1" s="56"/>
      <c r="M1" s="34" t="s">
        <v>29</v>
      </c>
      <c r="N1" s="35"/>
      <c r="O1" s="35"/>
      <c r="P1" s="35"/>
      <c r="Q1" s="36"/>
      <c r="R1" s="95" t="s">
        <v>30</v>
      </c>
      <c r="S1" s="95"/>
      <c r="T1" s="95"/>
      <c r="U1" s="95"/>
      <c r="V1" s="95"/>
    </row>
    <row r="2" spans="1:4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37"/>
      <c r="N2" s="38"/>
      <c r="O2" s="38"/>
      <c r="P2" s="38"/>
      <c r="Q2" s="39"/>
      <c r="R2" s="95"/>
      <c r="S2" s="95"/>
      <c r="T2" s="95"/>
      <c r="U2" s="95"/>
      <c r="V2" s="95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56" t="str">
        <f>版本页!J11</f>
        <v>火掌柜</v>
      </c>
      <c r="B3" s="56"/>
      <c r="C3" s="56"/>
      <c r="D3" s="56"/>
      <c r="E3" s="56" t="s">
        <v>7</v>
      </c>
      <c r="F3" s="56"/>
      <c r="G3" s="56"/>
      <c r="H3" s="56"/>
      <c r="I3" s="56" t="s">
        <v>8</v>
      </c>
      <c r="J3" s="56"/>
      <c r="K3" s="56"/>
      <c r="L3" s="56"/>
      <c r="M3" s="34" t="s">
        <v>122</v>
      </c>
      <c r="N3" s="35"/>
      <c r="O3" s="35"/>
      <c r="P3" s="35"/>
      <c r="Q3" s="36"/>
      <c r="R3" s="95" t="s">
        <v>123</v>
      </c>
      <c r="S3" s="95"/>
      <c r="T3" s="95"/>
      <c r="U3" s="95"/>
      <c r="V3" s="95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37"/>
      <c r="N4" s="38"/>
      <c r="O4" s="38"/>
      <c r="P4" s="38"/>
      <c r="Q4" s="39"/>
      <c r="R4" s="95"/>
      <c r="S4" s="95"/>
      <c r="T4" s="95"/>
      <c r="U4" s="95"/>
      <c r="V4" s="95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57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96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1:40">
      <c r="A6" s="57"/>
      <c r="B6" s="58" t="s">
        <v>123</v>
      </c>
      <c r="C6" s="58"/>
      <c r="D6" s="58"/>
      <c r="E6" s="58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96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pans="1:40">
      <c r="A7" s="57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96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pans="1:40">
      <c r="A8" s="57"/>
      <c r="B8" s="55" t="s">
        <v>33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96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pans="1:40">
      <c r="A9" s="57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96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pans="1:40">
      <c r="A10" s="57"/>
      <c r="B10" s="55" t="s">
        <v>34</v>
      </c>
      <c r="C10" s="59" t="s">
        <v>124</v>
      </c>
      <c r="D10" s="60"/>
      <c r="E10" s="60"/>
      <c r="F10" s="60"/>
      <c r="G10" s="60"/>
      <c r="H10" s="60"/>
      <c r="I10" s="60"/>
      <c r="J10" s="60"/>
      <c r="K10" s="60"/>
      <c r="L10" s="60"/>
      <c r="M10" s="55"/>
      <c r="N10" s="55"/>
      <c r="O10" s="55"/>
      <c r="P10" s="55"/>
      <c r="Q10" s="55"/>
      <c r="R10" s="55"/>
      <c r="S10" s="55"/>
      <c r="T10" s="55"/>
      <c r="U10" s="55"/>
      <c r="V10" s="96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pans="1:40">
      <c r="A11" s="57"/>
      <c r="B11" s="61"/>
      <c r="C11" s="8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96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pans="1:40">
      <c r="A12" s="57"/>
      <c r="B12" s="55" t="s">
        <v>36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96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customHeight="1" spans="1:39">
      <c r="A13" s="62"/>
      <c r="B13" s="10" t="s">
        <v>37</v>
      </c>
      <c r="C13" s="12"/>
      <c r="D13" s="13" t="s">
        <v>38</v>
      </c>
      <c r="E13" s="14"/>
      <c r="F13" s="13" t="s">
        <v>39</v>
      </c>
      <c r="G13" s="63"/>
      <c r="H13" s="13" t="s">
        <v>40</v>
      </c>
      <c r="I13" s="15"/>
      <c r="J13" s="73" t="s">
        <v>41</v>
      </c>
      <c r="K13" s="73"/>
      <c r="L13" s="82" t="s">
        <v>42</v>
      </c>
      <c r="M13" s="63"/>
      <c r="N13" s="13" t="s">
        <v>43</v>
      </c>
      <c r="O13" s="63"/>
      <c r="P13" s="83" t="s">
        <v>44</v>
      </c>
      <c r="Q13" s="97"/>
      <c r="R13" s="13" t="s">
        <v>45</v>
      </c>
      <c r="S13" s="15"/>
      <c r="T13" s="16" t="s">
        <v>46</v>
      </c>
      <c r="U13" s="42"/>
      <c r="V13" s="98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</row>
    <row r="14" ht="54" customHeight="1" spans="1:39">
      <c r="A14" s="64"/>
      <c r="B14" s="65" t="s">
        <v>47</v>
      </c>
      <c r="C14" s="66"/>
      <c r="D14" s="24" t="s">
        <v>121</v>
      </c>
      <c r="E14" s="25"/>
      <c r="F14" s="24" t="s">
        <v>121</v>
      </c>
      <c r="G14" s="26"/>
      <c r="H14" s="24" t="s">
        <v>121</v>
      </c>
      <c r="I14" s="27"/>
      <c r="J14" s="84" t="s">
        <v>121</v>
      </c>
      <c r="K14" s="85"/>
      <c r="L14" s="86" t="s">
        <v>121</v>
      </c>
      <c r="M14" s="26"/>
      <c r="N14" s="84" t="s">
        <v>121</v>
      </c>
      <c r="O14" s="85"/>
      <c r="P14" s="23" t="s">
        <v>121</v>
      </c>
      <c r="Q14" s="99"/>
      <c r="R14" s="20"/>
      <c r="S14" s="22"/>
      <c r="T14" s="48" t="s">
        <v>125</v>
      </c>
      <c r="U14" s="50"/>
      <c r="V14" s="98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</row>
    <row r="15" spans="1:40">
      <c r="A15" s="64"/>
      <c r="B15" s="67"/>
      <c r="C15" s="68"/>
      <c r="D15" s="68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100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</row>
    <row r="16" spans="1:40">
      <c r="A16" s="57"/>
      <c r="B16" s="55" t="s">
        <v>57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96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pans="1:39">
      <c r="A17" s="57"/>
      <c r="B17" s="10" t="s">
        <v>37</v>
      </c>
      <c r="C17" s="12"/>
      <c r="D17" s="13" t="s">
        <v>38</v>
      </c>
      <c r="E17" s="14"/>
      <c r="F17" s="16" t="s">
        <v>39</v>
      </c>
      <c r="G17" s="42"/>
      <c r="H17" s="70" t="s">
        <v>40</v>
      </c>
      <c r="I17" s="87"/>
      <c r="J17" s="70" t="s">
        <v>46</v>
      </c>
      <c r="K17" s="87"/>
      <c r="L17" s="8"/>
      <c r="M17" s="8"/>
      <c r="N17" s="8"/>
      <c r="O17" s="8"/>
      <c r="P17" s="8"/>
      <c r="Q17" s="8"/>
      <c r="R17" s="8"/>
      <c r="S17" s="8"/>
      <c r="T17" s="8"/>
      <c r="U17" s="8"/>
      <c r="V17" s="96"/>
      <c r="Y17" s="55"/>
      <c r="Z17" s="55"/>
      <c r="AA17" s="55"/>
      <c r="AB17" s="55"/>
      <c r="AC17" s="55"/>
      <c r="AD17" s="55"/>
      <c r="AE17" s="55"/>
      <c r="AF17" s="8"/>
      <c r="AG17" s="8"/>
      <c r="AH17" s="8"/>
      <c r="AI17" s="8"/>
      <c r="AJ17" s="8"/>
      <c r="AK17" s="8"/>
      <c r="AL17" s="8"/>
      <c r="AM17" s="8"/>
    </row>
    <row r="18" ht="39.75" customHeight="1" spans="1:42">
      <c r="A18" s="57"/>
      <c r="B18" s="71" t="s">
        <v>47</v>
      </c>
      <c r="C18" s="72"/>
      <c r="D18" s="20" t="s">
        <v>121</v>
      </c>
      <c r="E18" s="22"/>
      <c r="F18" s="23" t="s">
        <v>121</v>
      </c>
      <c r="G18" s="47"/>
      <c r="H18" s="23" t="s">
        <v>121</v>
      </c>
      <c r="I18" s="47"/>
      <c r="J18" s="48"/>
      <c r="K18" s="50"/>
      <c r="L18" s="8"/>
      <c r="M18" s="8"/>
      <c r="N18" s="8"/>
      <c r="O18" s="8"/>
      <c r="P18" s="8"/>
      <c r="Q18" s="8"/>
      <c r="R18" s="8"/>
      <c r="S18" s="55"/>
      <c r="T18" s="55"/>
      <c r="U18" s="55"/>
      <c r="V18" s="96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8"/>
      <c r="AJ18" s="8"/>
      <c r="AK18" s="8"/>
      <c r="AL18" s="8"/>
      <c r="AM18" s="8"/>
      <c r="AN18" s="8"/>
      <c r="AO18" s="8"/>
      <c r="AP18" s="8"/>
    </row>
    <row r="19" spans="1:40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40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3">
      <c r="A20" s="7"/>
      <c r="B20" s="8" t="s">
        <v>61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0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0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 t="s">
        <v>62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0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22">
      <c r="A23" s="7"/>
      <c r="B23" s="73" t="s">
        <v>63</v>
      </c>
      <c r="C23" s="73"/>
      <c r="D23" s="73" t="s">
        <v>64</v>
      </c>
      <c r="E23" s="73"/>
      <c r="F23" s="73" t="s">
        <v>65</v>
      </c>
      <c r="G23" s="73"/>
      <c r="H23" s="73" t="s">
        <v>66</v>
      </c>
      <c r="I23" s="73"/>
      <c r="J23" s="73" t="s">
        <v>67</v>
      </c>
      <c r="K23" s="73"/>
      <c r="L23" s="73" t="s">
        <v>68</v>
      </c>
      <c r="M23" s="73"/>
      <c r="N23" s="73"/>
      <c r="O23" s="73"/>
      <c r="P23" s="73"/>
      <c r="Q23" s="73"/>
      <c r="R23" s="73" t="s">
        <v>69</v>
      </c>
      <c r="S23" s="73"/>
      <c r="T23" s="73"/>
      <c r="U23" s="8"/>
      <c r="V23" s="40"/>
    </row>
    <row r="24" ht="32.25" customHeight="1" spans="1:22">
      <c r="A24" s="7"/>
      <c r="B24" s="74" t="s">
        <v>126</v>
      </c>
      <c r="C24" s="74"/>
      <c r="D24" s="74" t="s">
        <v>127</v>
      </c>
      <c r="E24" s="74"/>
      <c r="F24" s="74" t="s">
        <v>128</v>
      </c>
      <c r="G24" s="74"/>
      <c r="H24" s="23" t="s">
        <v>50</v>
      </c>
      <c r="I24" s="47"/>
      <c r="J24" s="74" t="s">
        <v>79</v>
      </c>
      <c r="K24" s="74"/>
      <c r="L24" s="88"/>
      <c r="M24" s="89"/>
      <c r="N24" s="89"/>
      <c r="O24" s="89"/>
      <c r="P24" s="89"/>
      <c r="Q24" s="101"/>
      <c r="R24" s="102"/>
      <c r="S24" s="102"/>
      <c r="T24" s="102"/>
      <c r="U24" s="8"/>
      <c r="V24" s="40"/>
    </row>
    <row r="25" ht="29.25" customHeight="1" spans="1:22">
      <c r="A25" s="7"/>
      <c r="B25" s="75" t="s">
        <v>116</v>
      </c>
      <c r="C25" s="75"/>
      <c r="D25" s="75" t="s">
        <v>101</v>
      </c>
      <c r="E25" s="75"/>
      <c r="F25" s="75" t="s">
        <v>129</v>
      </c>
      <c r="G25" s="75"/>
      <c r="H25" s="75" t="s">
        <v>50</v>
      </c>
      <c r="I25" s="75"/>
      <c r="J25" s="75" t="s">
        <v>79</v>
      </c>
      <c r="K25" s="75"/>
      <c r="L25" s="90"/>
      <c r="M25" s="91"/>
      <c r="N25" s="91"/>
      <c r="O25" s="91"/>
      <c r="P25" s="91"/>
      <c r="Q25" s="103"/>
      <c r="R25" s="104"/>
      <c r="S25" s="104"/>
      <c r="T25" s="104"/>
      <c r="U25" s="8"/>
      <c r="V25" s="40"/>
    </row>
    <row r="26" ht="29.25" customHeight="1" spans="1:22">
      <c r="A26" s="7"/>
      <c r="B26" s="74" t="s">
        <v>130</v>
      </c>
      <c r="C26" s="74"/>
      <c r="D26" s="74" t="s">
        <v>131</v>
      </c>
      <c r="E26" s="74"/>
      <c r="F26" s="74"/>
      <c r="G26" s="74"/>
      <c r="H26" s="74" t="s">
        <v>132</v>
      </c>
      <c r="I26" s="74"/>
      <c r="J26" s="74" t="s">
        <v>73</v>
      </c>
      <c r="K26" s="74"/>
      <c r="L26" s="92"/>
      <c r="M26" s="93"/>
      <c r="N26" s="93"/>
      <c r="O26" s="93"/>
      <c r="P26" s="93"/>
      <c r="Q26" s="105"/>
      <c r="R26" s="102"/>
      <c r="S26" s="102"/>
      <c r="T26" s="102"/>
      <c r="U26" s="8"/>
      <c r="V26" s="40"/>
    </row>
    <row r="27" ht="29.25" customHeight="1" spans="1:22">
      <c r="A27" s="7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92"/>
      <c r="M27" s="93"/>
      <c r="N27" s="93"/>
      <c r="O27" s="93"/>
      <c r="P27" s="93"/>
      <c r="Q27" s="105"/>
      <c r="R27" s="102"/>
      <c r="S27" s="102"/>
      <c r="T27" s="102"/>
      <c r="U27" s="8"/>
      <c r="V27" s="40"/>
    </row>
    <row r="28" ht="29.25" customHeight="1" spans="1:22">
      <c r="A28" s="7"/>
      <c r="B28" s="23"/>
      <c r="C28" s="47"/>
      <c r="D28" s="23"/>
      <c r="E28" s="47"/>
      <c r="F28" s="23"/>
      <c r="G28" s="47"/>
      <c r="H28" s="23"/>
      <c r="I28" s="47"/>
      <c r="J28" s="23"/>
      <c r="K28" s="47"/>
      <c r="L28" s="92"/>
      <c r="M28" s="93"/>
      <c r="N28" s="93"/>
      <c r="O28" s="93"/>
      <c r="P28" s="93"/>
      <c r="Q28" s="105"/>
      <c r="R28" s="106"/>
      <c r="S28" s="107"/>
      <c r="T28" s="108"/>
      <c r="U28" s="8"/>
      <c r="V28" s="40"/>
    </row>
    <row r="29" spans="1:22">
      <c r="A29" s="7"/>
      <c r="B29" s="8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94"/>
      <c r="N29" s="94"/>
      <c r="O29" s="94"/>
      <c r="P29" s="69"/>
      <c r="Q29" s="69"/>
      <c r="R29" s="69"/>
      <c r="S29" s="8"/>
      <c r="T29" s="8"/>
      <c r="U29" s="8"/>
      <c r="V29" s="40"/>
    </row>
    <row r="30" spans="1:22">
      <c r="A30" s="7"/>
      <c r="B30" s="8" t="s">
        <v>85</v>
      </c>
      <c r="C30" s="8"/>
      <c r="D30" s="8" t="s">
        <v>86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40"/>
    </row>
    <row r="31" spans="1:22">
      <c r="A31" s="7"/>
      <c r="B31" s="76" t="s">
        <v>87</v>
      </c>
      <c r="C31" s="77"/>
      <c r="D31" s="77"/>
      <c r="E31" s="77"/>
      <c r="F31" s="77"/>
      <c r="G31" s="78"/>
      <c r="H31" s="79" t="s">
        <v>88</v>
      </c>
      <c r="I31" s="79" t="s">
        <v>89</v>
      </c>
      <c r="J31" s="79" t="s">
        <v>90</v>
      </c>
      <c r="K31" s="79" t="s">
        <v>91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0"/>
    </row>
    <row r="32" spans="1:22">
      <c r="A32" s="7"/>
      <c r="B32" s="80" t="s">
        <v>95</v>
      </c>
      <c r="C32" s="80"/>
      <c r="D32" s="80"/>
      <c r="E32" s="80"/>
      <c r="F32" s="80"/>
      <c r="G32" s="80"/>
      <c r="H32" s="81" t="s">
        <v>93</v>
      </c>
      <c r="I32" s="81" t="s">
        <v>94</v>
      </c>
      <c r="J32" s="81" t="s">
        <v>93</v>
      </c>
      <c r="K32" s="81" t="s">
        <v>93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40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40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40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40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40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40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40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40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40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40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40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40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40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40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40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40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40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40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40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40"/>
    </row>
  </sheetData>
  <mergeCells count="81">
    <mergeCell ref="B6:E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R24:T24"/>
    <mergeCell ref="B25:C25"/>
    <mergeCell ref="D25:E25"/>
    <mergeCell ref="F25:G25"/>
    <mergeCell ref="H25:I25"/>
    <mergeCell ref="J25:K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31:G31"/>
    <mergeCell ref="B32:G32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 display="http://[ip]:[port]/serviceCenter/api/homePage/init" tooltip="http://[ip]:[port]/serviceCenter/api/homePage/ini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1"/>
  <sheetViews>
    <sheetView showGridLines="0" view="pageBreakPreview" zoomScaleNormal="100" zoomScaleSheetLayoutView="100" workbookViewId="0">
      <selection activeCell="K17" sqref="K17:L17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4" t="s">
        <v>133</v>
      </c>
      <c r="N1" s="35"/>
      <c r="O1" s="35"/>
      <c r="P1" s="36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7"/>
      <c r="N2" s="38"/>
      <c r="O2" s="38"/>
      <c r="P2" s="3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员工管理</v>
      </c>
      <c r="F3" s="2"/>
      <c r="G3" s="2"/>
      <c r="H3" s="3"/>
      <c r="I3" s="1" t="s">
        <v>8</v>
      </c>
      <c r="J3" s="2"/>
      <c r="K3" s="2"/>
      <c r="L3" s="3"/>
      <c r="M3" s="34" t="s">
        <v>93</v>
      </c>
      <c r="N3" s="35"/>
      <c r="O3" s="35"/>
      <c r="P3" s="3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7"/>
      <c r="N4" s="38"/>
      <c r="O4" s="38"/>
      <c r="P4" s="39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0"/>
    </row>
    <row r="6" spans="1:16">
      <c r="A6" s="7"/>
      <c r="B6" s="9" t="s">
        <v>134</v>
      </c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0"/>
    </row>
    <row r="7" spans="1:42">
      <c r="A7" s="7"/>
      <c r="B7" s="10" t="s">
        <v>135</v>
      </c>
      <c r="C7" s="11"/>
      <c r="D7" s="12"/>
      <c r="E7" s="13" t="s">
        <v>136</v>
      </c>
      <c r="F7" s="14"/>
      <c r="G7" s="15"/>
      <c r="H7" s="16" t="s">
        <v>66</v>
      </c>
      <c r="I7" s="41"/>
      <c r="J7" s="42"/>
      <c r="K7" s="16" t="s">
        <v>137</v>
      </c>
      <c r="L7" s="42"/>
      <c r="M7" s="43" t="s">
        <v>46</v>
      </c>
      <c r="N7" s="44"/>
      <c r="O7" s="45"/>
      <c r="P7" s="40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7" t="s">
        <v>99</v>
      </c>
      <c r="C8" s="18"/>
      <c r="D8" s="19"/>
      <c r="E8" s="20" t="s">
        <v>100</v>
      </c>
      <c r="F8" s="21"/>
      <c r="G8" s="22"/>
      <c r="H8" s="23" t="s">
        <v>50</v>
      </c>
      <c r="I8" s="46"/>
      <c r="J8" s="47"/>
      <c r="K8" s="23" t="s">
        <v>138</v>
      </c>
      <c r="L8" s="47"/>
      <c r="M8" s="48"/>
      <c r="N8" s="49"/>
      <c r="O8" s="50"/>
      <c r="P8" s="40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4" t="s">
        <v>48</v>
      </c>
      <c r="C9" s="25"/>
      <c r="D9" s="26"/>
      <c r="E9" s="24" t="s">
        <v>139</v>
      </c>
      <c r="F9" s="25"/>
      <c r="G9" s="27"/>
      <c r="H9" s="23" t="s">
        <v>50</v>
      </c>
      <c r="I9" s="46"/>
      <c r="J9" s="47"/>
      <c r="K9" s="23" t="s">
        <v>140</v>
      </c>
      <c r="L9" s="47"/>
      <c r="M9" s="48"/>
      <c r="N9" s="49"/>
      <c r="O9" s="50"/>
      <c r="P9" s="40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8" t="s">
        <v>54</v>
      </c>
      <c r="C10" s="29"/>
      <c r="D10" s="30"/>
      <c r="E10" s="20" t="s">
        <v>55</v>
      </c>
      <c r="F10" s="21"/>
      <c r="G10" s="22"/>
      <c r="H10" s="23" t="s">
        <v>56</v>
      </c>
      <c r="I10" s="46"/>
      <c r="J10" s="47"/>
      <c r="K10" s="23"/>
      <c r="L10" s="47"/>
      <c r="M10" s="48"/>
      <c r="N10" s="49"/>
      <c r="O10" s="50"/>
      <c r="P10" s="40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20" t="s">
        <v>118</v>
      </c>
      <c r="C11" s="21"/>
      <c r="D11" s="31"/>
      <c r="E11" s="20" t="s">
        <v>141</v>
      </c>
      <c r="F11" s="21"/>
      <c r="G11" s="22"/>
      <c r="H11" s="23" t="s">
        <v>120</v>
      </c>
      <c r="I11" s="46"/>
      <c r="J11" s="47"/>
      <c r="K11" s="23"/>
      <c r="L11" s="47"/>
      <c r="M11" s="48"/>
      <c r="N11" s="49"/>
      <c r="O11" s="50"/>
      <c r="P11" s="40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8"/>
      <c r="AJ11" s="8"/>
      <c r="AK11" s="8"/>
      <c r="AL11" s="8"/>
      <c r="AM11" s="8"/>
      <c r="AN11" s="8"/>
      <c r="AO11" s="8"/>
      <c r="AP11" s="8"/>
    </row>
    <row r="12" ht="36.75" customHeight="1" spans="1:16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40"/>
    </row>
    <row r="13" spans="1:16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51"/>
    </row>
    <row r="15" spans="2:15">
      <c r="B15" s="9" t="s">
        <v>142</v>
      </c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ht="30" customHeight="1" spans="2:15">
      <c r="B16" s="10" t="s">
        <v>135</v>
      </c>
      <c r="C16" s="11"/>
      <c r="D16" s="12"/>
      <c r="E16" s="13" t="s">
        <v>136</v>
      </c>
      <c r="F16" s="14"/>
      <c r="G16" s="15"/>
      <c r="H16" s="16" t="s">
        <v>66</v>
      </c>
      <c r="I16" s="41"/>
      <c r="J16" s="42"/>
      <c r="K16" s="16" t="s">
        <v>137</v>
      </c>
      <c r="L16" s="42"/>
      <c r="M16" s="43" t="s">
        <v>46</v>
      </c>
      <c r="N16" s="44"/>
      <c r="O16" s="45"/>
    </row>
    <row r="17" ht="123" customHeight="1" spans="2:15">
      <c r="B17" s="17" t="s">
        <v>143</v>
      </c>
      <c r="C17" s="18"/>
      <c r="D17" s="19"/>
      <c r="E17" s="20" t="s">
        <v>144</v>
      </c>
      <c r="F17" s="21"/>
      <c r="G17" s="22"/>
      <c r="H17" s="23" t="s">
        <v>56</v>
      </c>
      <c r="I17" s="46"/>
      <c r="J17" s="47"/>
      <c r="K17" s="23"/>
      <c r="L17" s="47"/>
      <c r="M17" s="52" t="s">
        <v>145</v>
      </c>
      <c r="N17" s="53"/>
      <c r="O17" s="54"/>
    </row>
    <row r="18" ht="33" customHeight="1" spans="2:15">
      <c r="B18" s="24" t="s">
        <v>146</v>
      </c>
      <c r="C18" s="25"/>
      <c r="D18" s="26"/>
      <c r="E18" s="24" t="s">
        <v>147</v>
      </c>
      <c r="F18" s="25"/>
      <c r="G18" s="27"/>
      <c r="H18" s="23" t="s">
        <v>50</v>
      </c>
      <c r="I18" s="46"/>
      <c r="J18" s="47"/>
      <c r="K18" s="23" t="s">
        <v>140</v>
      </c>
      <c r="L18" s="47"/>
      <c r="M18" s="48"/>
      <c r="N18" s="49"/>
      <c r="O18" s="50"/>
    </row>
    <row r="19" ht="33" customHeight="1" spans="2:15">
      <c r="B19" s="28" t="s">
        <v>148</v>
      </c>
      <c r="C19" s="29"/>
      <c r="D19" s="30"/>
      <c r="E19" s="20" t="s">
        <v>149</v>
      </c>
      <c r="F19" s="21"/>
      <c r="G19" s="22"/>
      <c r="H19" s="23" t="s">
        <v>150</v>
      </c>
      <c r="I19" s="46"/>
      <c r="J19" s="47"/>
      <c r="K19" s="23"/>
      <c r="L19" s="47"/>
      <c r="M19" s="48"/>
      <c r="N19" s="49"/>
      <c r="O19" s="50"/>
    </row>
    <row r="20" ht="30" customHeight="1" spans="2:15">
      <c r="B20" s="28" t="s">
        <v>151</v>
      </c>
      <c r="C20" s="29"/>
      <c r="D20" s="30"/>
      <c r="E20" s="20" t="s">
        <v>152</v>
      </c>
      <c r="F20" s="21"/>
      <c r="G20" s="22"/>
      <c r="H20" s="23" t="s">
        <v>56</v>
      </c>
      <c r="I20" s="46"/>
      <c r="J20" s="47"/>
      <c r="K20" s="23"/>
      <c r="L20" s="47"/>
      <c r="M20" s="48" t="s">
        <v>153</v>
      </c>
      <c r="N20" s="49"/>
      <c r="O20" s="50"/>
    </row>
    <row r="21" ht="22" customHeight="1"/>
  </sheetData>
  <mergeCells count="58">
    <mergeCell ref="B6:C6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5:C15"/>
    <mergeCell ref="B16:D16"/>
    <mergeCell ref="E16:G16"/>
    <mergeCell ref="H16:J16"/>
    <mergeCell ref="K16:L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主页显示一览</vt:lpstr>
      <vt:lpstr>主页显示详情</vt:lpstr>
      <vt:lpstr>主页显示保存</vt:lpstr>
      <vt:lpstr>主页显示初始化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2016-01-07T06:04:43Z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