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35" windowHeight="13185" tabRatio="807" activeTab="2"/>
  </bookViews>
  <sheets>
    <sheet name="版本页" sheetId="1" r:id="rId1"/>
    <sheet name="仓库一览" sheetId="2" r:id="rId2"/>
    <sheet name="仓库详情" sheetId="3" r:id="rId3"/>
    <sheet name="仓库新增修改" sheetId="4" r:id="rId4"/>
    <sheet name="仓库删除" sheetId="5" r:id="rId5"/>
    <sheet name="根据仓库ID获取机构ID" sheetId="6" r:id="rId6"/>
    <sheet name="参数Vo" sheetId="7" r:id="rId7"/>
  </sheets>
  <definedNames>
    <definedName name="_xlnm.Print_Area" localSheetId="6">参数Vo!$A$1:$P$47</definedName>
    <definedName name="_xlnm.Print_Area" localSheetId="4">仓库删除!$A$1:$V$32</definedName>
    <definedName name="_xlnm.Print_Area" localSheetId="2">仓库详情!$A$1:$V$33</definedName>
    <definedName name="_xlnm.Print_Area" localSheetId="3">仓库新增修改!$A$1:$V$33</definedName>
    <definedName name="_xlnm.Print_Area" localSheetId="1">仓库一览!$A$1:$V$34</definedName>
    <definedName name="_xlnm.Print_Area" localSheetId="5">根据仓库ID获取机构ID!$A$1:$V$30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<sst xmlns="http://schemas.openxmlformats.org/spreadsheetml/2006/main" count="169">
  <si>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</si>
  <si>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</si>
  <si>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</si>
  <si>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</si>
  <si>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</si>
  <si>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</si>
  <si>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</si>
  <si>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库存管理</t>
  </si>
  <si>
    <t>仓库管理</t>
  </si>
  <si>
    <t>修改记录</t>
  </si>
  <si>
    <t>版本</t>
  </si>
  <si>
    <t>发布日期</t>
  </si>
  <si>
    <t>修订说明</t>
  </si>
  <si>
    <t>修订人</t>
  </si>
  <si>
    <t>1.0.0.0</t>
  </si>
  <si>
    <t>2015/9/23</t>
  </si>
  <si>
    <t>新规作成</t>
  </si>
  <si>
    <t>螃蟹</t>
  </si>
  <si>
    <t>1.0.0.1</t>
  </si>
  <si>
    <t>2016/1/9</t>
  </si>
  <si>
    <t>仓库一览加了个参数selfWareHouse,是否只查询自己的仓库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</si>
  <si>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</si>
  <si>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</si>
  <si>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</si>
  <si>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</si>
  <si>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getWareHouseList</t>
  </si>
  <si>
    <t>仓库一览</t>
  </si>
  <si>
    <t>一、前端后台交接：</t>
  </si>
  <si>
    <t>1、地址：</t>
  </si>
  <si>
    <t>http://[ip]:[port]/retail/serviceCenter/api/wareHouse/getWareHouseList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</si>
  <si>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</si>
  <si>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</si>
  <si>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</si>
  <si>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</si>
  <si>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</si>
  <si>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</si>
  <si>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</si>
  <si>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</si>
  <si>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</si>
  <si>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</si>
  <si>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</si>
  <si>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</si>
  <si>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orgId</t>
  </si>
  <si>
    <t>机构ID</t>
  </si>
  <si>
    <t>String</t>
  </si>
  <si>
    <t>是</t>
  </si>
  <si>
    <t>32</t>
  </si>
  <si>
    <t>2</t>
  </si>
  <si>
    <t>keyWord</t>
  </si>
  <si>
    <t>关键字</t>
  </si>
  <si>
    <t>否</t>
  </si>
  <si>
    <t>3</t>
  </si>
  <si>
    <t>currentPage</t>
  </si>
  <si>
    <t>当前页</t>
  </si>
  <si>
    <t>Integer</t>
  </si>
  <si>
    <t>4</t>
  </si>
  <si>
    <t>selfWareHouse</t>
  </si>
  <si>
    <t>是否是自己的仓库</t>
  </si>
  <si>
    <t>Boolean</t>
  </si>
  <si>
    <t>3、输出参数：</t>
  </si>
  <si>
    <t>wareHouseList</t>
  </si>
  <si>
    <t>仓库列表</t>
  </si>
  <si>
    <t>List&lt;WareHouseVo&gt;</t>
  </si>
  <si>
    <t>pageCount</t>
  </si>
  <si>
    <t>总页数</t>
  </si>
  <si>
    <t>int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</si>
  <si>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</si>
  <si>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</si>
  <si>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</si>
  <si>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</si>
  <si>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</si>
  <si>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</si>
  <si>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</si>
  <si>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</si>
  <si>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</si>
  <si>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无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</si>
  <si>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</si>
  <si>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</si>
  <si>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</si>
  <si>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</si>
  <si>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</si>
  <si>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</si>
  <si>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</si>
  <si>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WareHouse_仓库信息表</t>
  </si>
  <si>
    <t>-</t>
  </si>
  <si>
    <t>●</t>
  </si>
  <si>
    <t>detail</t>
  </si>
  <si>
    <t>仓库详情</t>
  </si>
  <si>
    <t>http://[ip]:[port]/retail/serviceCenter/api/wareHouse/detail</t>
  </si>
  <si>
    <t>wareHouseId</t>
  </si>
  <si>
    <t>仓库ID</t>
  </si>
  <si>
    <t>wareHouse</t>
  </si>
  <si>
    <t>仓库明细</t>
  </si>
  <si>
    <t>WareHouseVo</t>
  </si>
  <si>
    <t>addressList</t>
  </si>
  <si>
    <t>省市区地址列表</t>
  </si>
  <si>
    <t>List&lt;ProvinceVo&gt;</t>
  </si>
  <si>
    <t>Shop_商户</t>
  </si>
  <si>
    <t>Supply_供应商表</t>
  </si>
  <si>
    <t>save</t>
  </si>
  <si>
    <t>仓库新增修改</t>
  </si>
  <si>
    <t>http://[ip]:[port]/retail/serviceCenter/api/wareHouse/save</t>
  </si>
  <si>
    <t>operateType</t>
  </si>
  <si>
    <t>操作类别</t>
  </si>
  <si>
    <t>save:更新
add:添加</t>
  </si>
  <si>
    <t>仓库对象</t>
  </si>
  <si>
    <t>delete</t>
  </si>
  <si>
    <t>仓库删除</t>
  </si>
  <si>
    <t>http://[ip]:[port]/retail/serviceCenter/api/wareHouse/delete</t>
  </si>
  <si>
    <t>WareShopSupply_仓库门店供货关联表</t>
  </si>
  <si>
    <t>http://[ip]:[port]/retail/serviceCenter/api/wareHouse/getRelevanceOrgId</t>
  </si>
  <si>
    <t>参数Vo</t>
  </si>
  <si>
    <t>参数名（英文）</t>
  </si>
  <si>
    <t>参数名（中文）</t>
  </si>
  <si>
    <t>位数</t>
  </si>
  <si>
    <t>wareHouseName</t>
  </si>
  <si>
    <t>仓库名</t>
  </si>
  <si>
    <t>50</t>
  </si>
  <si>
    <t>wareHouseCode</t>
  </si>
  <si>
    <t>仓库编号</t>
  </si>
  <si>
    <t>20</t>
  </si>
  <si>
    <t>orgName</t>
  </si>
  <si>
    <t>机构名</t>
  </si>
  <si>
    <t>provinceId</t>
  </si>
  <si>
    <t>所在省份ID</t>
  </si>
  <si>
    <t>255</t>
  </si>
  <si>
    <t>cityId</t>
  </si>
  <si>
    <t>所在城市ID</t>
  </si>
  <si>
    <t>countryId</t>
  </si>
  <si>
    <t>所在区县ID</t>
  </si>
  <si>
    <t>address</t>
  </si>
  <si>
    <t>详细地址</t>
  </si>
  <si>
    <t>linkMan</t>
  </si>
  <si>
    <t>联系人</t>
  </si>
  <si>
    <t>mobile</t>
  </si>
  <si>
    <t>手机号</t>
  </si>
  <si>
    <t>11</t>
  </si>
  <si>
    <t>phone</t>
  </si>
  <si>
    <t>座机</t>
  </si>
  <si>
    <t>lastVer</t>
  </si>
  <si>
    <t>版本号</t>
  </si>
  <si>
    <t>6</t>
  </si>
  <si>
    <t>supplyTypeName</t>
  </si>
  <si>
    <t>供应商类别名</t>
  </si>
  <si>
    <t>supplyTypeVal</t>
  </si>
  <si>
    <t>供应商类别编号</t>
  </si>
  <si>
    <t>supplyFlg</t>
  </si>
  <si>
    <t>添加为供应商标识</t>
  </si>
  <si>
    <t>Byte</t>
  </si>
  <si>
    <t>1:添加为供应商</t>
  </si>
  <si>
    <t>isAppointSupply</t>
  </si>
  <si>
    <t>是否指定门店供货</t>
  </si>
  <si>
    <t>0：关闭
1：开启</t>
  </si>
  <si>
    <t>操作类型</t>
  </si>
  <si>
    <t>add：添加
del：删除</t>
  </si>
  <si>
    <t>asSupplyCode</t>
  </si>
  <si>
    <t>仓库作为供应商的code</t>
  </si>
  <si>
    <t>作为供应商的时候传</t>
  </si>
  <si>
    <t>AllShopVo</t>
  </si>
  <si>
    <t>shopId</t>
  </si>
  <si>
    <t>商户ID</t>
  </si>
  <si>
    <t>shopName</t>
  </si>
  <si>
    <t>商户名</t>
  </si>
  <si>
    <t>code</t>
  </si>
  <si>
    <t>商户编码</t>
  </si>
  <si>
    <t>shopType</t>
  </si>
  <si>
    <t>Short</t>
  </si>
  <si>
    <t>门店：1 仓库：2</t>
  </si>
  <si>
    <t>.
.
.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</si>
</sst>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rgb="FF80008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u/>
      <sz val="11"/>
      <color indexed="12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rgb="FF0070C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name val="明朝"/>
      <charset val="128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0" borderId="3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12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23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26" fillId="21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1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34" borderId="36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35" fillId="3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2" borderId="43" applyNumberFormat="0" applyAlignment="0" applyProtection="0">
      <alignment vertical="center"/>
    </xf>
    <xf numFmtId="0" fontId="46" fillId="53" borderId="4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5" applyNumberFormat="0" applyFill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2" borderId="46" applyNumberFormat="0" applyAlignment="0" applyProtection="0">
      <alignment vertical="center"/>
    </xf>
    <xf numFmtId="0" fontId="51" fillId="40" borderId="43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188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77" applyNumberFormat="1" applyFont="1" applyFill="1" applyBorder="1" applyAlignment="1"/>
    <xf numFmtId="0" fontId="1" fillId="2" borderId="27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7" fillId="3" borderId="27" xfId="477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7" fillId="0" borderId="27" xfId="477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7" fillId="0" borderId="0" xfId="477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left" vertical="center" wrapText="1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6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6" xfId="47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49" fontId="2" fillId="2" borderId="27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49" fontId="8" fillId="2" borderId="0" xfId="15" applyNumberForma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9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0" fontId="11" fillId="0" borderId="7" xfId="477" applyFont="1" applyFill="1" applyBorder="1" applyAlignment="1"/>
    <xf numFmtId="49" fontId="11" fillId="0" borderId="12" xfId="477" applyNumberFormat="1" applyFont="1" applyFill="1" applyBorder="1" applyAlignment="1">
      <alignment horizontal="center" vertical="center"/>
    </xf>
    <xf numFmtId="49" fontId="11" fillId="0" borderId="20" xfId="477" applyNumberFormat="1" applyFont="1" applyFill="1" applyBorder="1" applyAlignment="1">
      <alignment horizontal="center" vertical="center"/>
    </xf>
    <xf numFmtId="49" fontId="11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2" fillId="0" borderId="12" xfId="477" applyNumberFormat="1" applyFont="1" applyFill="1" applyBorder="1" applyAlignment="1">
      <alignment horizontal="right"/>
    </xf>
    <xf numFmtId="49" fontId="12" fillId="0" borderId="20" xfId="477" applyNumberFormat="1" applyFont="1" applyFill="1" applyBorder="1" applyAlignment="1">
      <alignment horizontal="right"/>
    </xf>
    <xf numFmtId="49" fontId="12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9" fillId="0" borderId="0" xfId="477" applyNumberFormat="1" applyFont="1" applyFill="1" applyBorder="1" applyAlignment="1">
      <alignment horizontal="center" vertical="center" wrapText="1"/>
    </xf>
    <xf numFmtId="49" fontId="9" fillId="0" borderId="0" xfId="477" applyNumberFormat="1" applyFont="1" applyFill="1" applyBorder="1" applyAlignment="1">
      <alignment horizontal="center" vertical="center"/>
    </xf>
    <xf numFmtId="49" fontId="9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77" applyFont="1" applyFill="1" applyBorder="1" applyAlignment="1">
      <alignment horizontal="center"/>
    </xf>
    <xf numFmtId="49" fontId="1" fillId="0" borderId="27" xfId="477" applyNumberFormat="1" applyFont="1" applyFill="1" applyBorder="1" applyAlignment="1">
      <alignment horizontal="left" vertical="center" wrapText="1"/>
    </xf>
    <xf numFmtId="49" fontId="11" fillId="0" borderId="27" xfId="477" applyNumberFormat="1" applyFont="1" applyFill="1" applyBorder="1" applyAlignment="1">
      <alignment horizontal="left" vertical="center" wrapText="1"/>
    </xf>
    <xf numFmtId="49" fontId="1" fillId="0" borderId="27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3" fillId="0" borderId="12" xfId="477" applyNumberFormat="1" applyFont="1" applyFill="1" applyBorder="1" applyAlignment="1"/>
    <xf numFmtId="49" fontId="13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6" xfId="477" applyFont="1" applyFill="1" applyBorder="1" applyAlignment="1"/>
    <xf numFmtId="0" fontId="11" fillId="0" borderId="26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13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10 2 2 2 3 4" xfId="610"/>
    <cellStyle name="常规 5 15 3 5" xfId="611"/>
    <cellStyle name="常规 5 2 2 2 2 2 5 3 2 2" xfId="612"/>
    <cellStyle name="常规 5 2 2 2 5 3 6 2" xfId="613"/>
    <cellStyle name="常规 5 2 4 2 7 7" xfId="614"/>
    <cellStyle name="常规 5 8 5 2 4 3" xfId="615"/>
    <cellStyle name="常规 5 11 2 3 2 3 2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wareHouse/getWareHouse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wareHouse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wareHouse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wareHouse/dele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wareHouse/getRelevanceOrgId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24" sqref="J24:AC2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77"/>
    </row>
    <row r="2" ht="15" customHeight="1" spans="1:178">
      <c r="A2" s="105"/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78"/>
      <c r="AI2" s="179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0"/>
      <c r="BY2" s="180"/>
      <c r="BZ2" s="180"/>
      <c r="CA2" s="180"/>
      <c r="CB2" s="180"/>
      <c r="CC2" s="180"/>
      <c r="CD2" s="180"/>
      <c r="CE2" s="180"/>
      <c r="CF2" s="180"/>
      <c r="CG2" s="180"/>
      <c r="CH2" s="180"/>
      <c r="CI2" s="180"/>
      <c r="CJ2" s="180"/>
      <c r="CK2" s="180"/>
      <c r="CL2" s="180"/>
      <c r="CM2" s="180"/>
      <c r="CN2" s="180"/>
      <c r="CO2" s="180"/>
      <c r="CP2" s="180"/>
      <c r="CQ2" s="180"/>
      <c r="CR2" s="180"/>
      <c r="CS2" s="180"/>
      <c r="CT2" s="180"/>
      <c r="CU2" s="180"/>
      <c r="CV2" s="180"/>
      <c r="CW2" s="180"/>
      <c r="CX2" s="180"/>
      <c r="CY2" s="180"/>
      <c r="CZ2" s="180"/>
      <c r="DA2" s="180"/>
      <c r="DB2" s="180"/>
      <c r="DC2" s="180"/>
      <c r="DD2" s="180"/>
      <c r="DE2" s="180"/>
      <c r="DF2" s="180"/>
      <c r="DG2" s="180"/>
      <c r="DH2" s="180"/>
      <c r="DI2" s="180"/>
      <c r="DJ2" s="180"/>
      <c r="DK2" s="180"/>
      <c r="DL2" s="180"/>
      <c r="DM2" s="180"/>
      <c r="DN2" s="180"/>
      <c r="DO2" s="180"/>
      <c r="DP2" s="180"/>
      <c r="DQ2" s="180"/>
      <c r="DR2" s="180"/>
      <c r="DS2" s="180"/>
      <c r="DT2" s="180"/>
      <c r="DU2" s="180"/>
      <c r="DV2" s="180"/>
      <c r="DW2" s="180"/>
      <c r="DX2" s="180"/>
      <c r="DY2" s="180"/>
      <c r="DZ2" s="180"/>
      <c r="EA2" s="180"/>
      <c r="EB2" s="180"/>
      <c r="EC2" s="180"/>
      <c r="ED2" s="180"/>
      <c r="EE2" s="180"/>
      <c r="EF2" s="180"/>
      <c r="EG2" s="180"/>
      <c r="EH2" s="180"/>
      <c r="EI2" s="180"/>
      <c r="EJ2" s="180"/>
      <c r="EK2" s="180"/>
      <c r="EL2" s="180"/>
      <c r="EM2" s="180"/>
      <c r="EN2" s="180"/>
      <c r="EO2" s="180"/>
      <c r="EP2" s="180"/>
      <c r="EQ2" s="180"/>
      <c r="ER2" s="180"/>
      <c r="ES2" s="180"/>
      <c r="ET2" s="180"/>
      <c r="EU2" s="180"/>
      <c r="EV2" s="180"/>
      <c r="EW2" s="180"/>
      <c r="EX2" s="180"/>
      <c r="EY2" s="180"/>
      <c r="EZ2" s="180"/>
      <c r="FA2" s="180"/>
      <c r="FB2" s="180"/>
      <c r="FC2" s="180"/>
      <c r="FD2" s="180"/>
      <c r="FE2" s="180"/>
      <c r="FF2" s="180"/>
      <c r="FG2" s="180"/>
      <c r="FH2" s="180"/>
      <c r="FI2" s="180"/>
      <c r="FJ2" s="180"/>
      <c r="FK2" s="180"/>
      <c r="FL2" s="180"/>
      <c r="FM2" s="180"/>
      <c r="FN2" s="180"/>
      <c r="FO2" s="180"/>
      <c r="FP2" s="180"/>
      <c r="FQ2" s="180"/>
      <c r="FR2" s="180"/>
      <c r="FS2" s="180"/>
      <c r="FT2" s="180"/>
      <c r="FU2" s="180"/>
      <c r="FV2" s="180"/>
    </row>
    <row r="3" ht="15" customHeight="1" spans="1:34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65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81"/>
    </row>
    <row r="4" ht="15" customHeight="1" spans="1:34">
      <c r="A4" s="108"/>
      <c r="B4" s="110" t="s">
        <v>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81"/>
    </row>
    <row r="5" ht="15" customHeight="1" spans="1:34">
      <c r="A5" s="108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81"/>
    </row>
    <row r="6" ht="15" customHeight="1" spans="1:34">
      <c r="A6" s="108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65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81"/>
    </row>
    <row r="7" ht="15" customHeight="1" spans="1:34">
      <c r="A7" s="108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65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81"/>
    </row>
    <row r="8" ht="15" customHeight="1" spans="1:34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65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81"/>
    </row>
    <row r="9" ht="15" customHeight="1" spans="1:34">
      <c r="A9" s="108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81"/>
    </row>
    <row r="10" ht="15" customHeight="1" spans="1:34">
      <c r="A10" s="108"/>
      <c r="B10" s="111" t="s">
        <v>1</v>
      </c>
      <c r="C10" s="112"/>
      <c r="D10" s="112"/>
      <c r="E10" s="112"/>
      <c r="F10" s="112"/>
      <c r="G10" s="112"/>
      <c r="H10" s="112"/>
      <c r="I10" s="148"/>
      <c r="J10" s="111" t="s">
        <v>2</v>
      </c>
      <c r="K10" s="112"/>
      <c r="L10" s="112"/>
      <c r="M10" s="112"/>
      <c r="N10" s="112"/>
      <c r="O10" s="112"/>
      <c r="P10" s="148"/>
      <c r="Q10" s="166" t="s">
        <v>3</v>
      </c>
      <c r="R10" s="166"/>
      <c r="S10" s="166"/>
      <c r="T10" s="166"/>
      <c r="U10" s="166"/>
      <c r="V10" s="166"/>
      <c r="W10" s="166"/>
      <c r="X10" s="166"/>
      <c r="Y10" s="166" t="s">
        <v>4</v>
      </c>
      <c r="Z10" s="166"/>
      <c r="AA10" s="166"/>
      <c r="AB10" s="166"/>
      <c r="AC10" s="166"/>
      <c r="AD10" s="166"/>
      <c r="AE10" s="166"/>
      <c r="AF10" s="166"/>
      <c r="AG10" s="166"/>
      <c r="AH10" s="181"/>
    </row>
    <row r="11" ht="18" customHeight="1" spans="1:34">
      <c r="A11" s="108"/>
      <c r="B11" s="113" t="s">
        <v>5</v>
      </c>
      <c r="C11" s="114"/>
      <c r="D11" s="114"/>
      <c r="E11" s="114"/>
      <c r="F11" s="114"/>
      <c r="G11" s="114"/>
      <c r="H11" s="114"/>
      <c r="I11" s="149"/>
      <c r="J11" s="150" t="s">
        <v>6</v>
      </c>
      <c r="K11" s="151"/>
      <c r="L11" s="151"/>
      <c r="M11" s="151"/>
      <c r="N11" s="151"/>
      <c r="O11" s="151"/>
      <c r="P11" s="152"/>
      <c r="Q11" s="167" t="s">
        <v>7</v>
      </c>
      <c r="R11" s="167"/>
      <c r="S11" s="167"/>
      <c r="T11" s="167"/>
      <c r="U11" s="167"/>
      <c r="V11" s="167"/>
      <c r="W11" s="167"/>
      <c r="X11" s="167"/>
      <c r="Y11" s="167" t="s">
        <v>8</v>
      </c>
      <c r="Z11" s="167"/>
      <c r="AA11" s="167"/>
      <c r="AB11" s="167"/>
      <c r="AC11" s="167"/>
      <c r="AD11" s="167"/>
      <c r="AE11" s="167"/>
      <c r="AF11" s="167"/>
      <c r="AG11" s="167"/>
      <c r="AH11" s="181"/>
    </row>
    <row r="12" ht="18" customHeight="1" spans="1:34">
      <c r="A12" s="108"/>
      <c r="B12" s="115"/>
      <c r="C12" s="116"/>
      <c r="D12" s="116"/>
      <c r="E12" s="116"/>
      <c r="F12" s="116"/>
      <c r="G12" s="116"/>
      <c r="H12" s="116"/>
      <c r="I12" s="153"/>
      <c r="J12" s="154"/>
      <c r="K12" s="155"/>
      <c r="L12" s="155"/>
      <c r="M12" s="155"/>
      <c r="N12" s="155"/>
      <c r="O12" s="155"/>
      <c r="P12" s="156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81"/>
    </row>
    <row r="13" ht="18" customHeight="1" spans="1:34">
      <c r="A13" s="108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65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81"/>
    </row>
    <row r="14" ht="18" customHeight="1" spans="1:34">
      <c r="A14" s="108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65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81"/>
    </row>
    <row r="15" ht="18" customHeight="1" spans="1:34">
      <c r="A15" s="108"/>
      <c r="B15" s="117" t="s">
        <v>9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65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81"/>
    </row>
    <row r="16" ht="18" customHeight="1" spans="1:34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65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81"/>
    </row>
    <row r="17" ht="18" customHeight="1" spans="1:34">
      <c r="A17" s="108"/>
      <c r="B17" s="118" t="s">
        <v>10</v>
      </c>
      <c r="C17" s="119"/>
      <c r="D17" s="119"/>
      <c r="E17" s="120"/>
      <c r="F17" s="118" t="s">
        <v>11</v>
      </c>
      <c r="G17" s="119"/>
      <c r="H17" s="119"/>
      <c r="I17" s="120"/>
      <c r="J17" s="157" t="s">
        <v>12</v>
      </c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18" t="s">
        <v>13</v>
      </c>
      <c r="AE17" s="119"/>
      <c r="AF17" s="119"/>
      <c r="AG17" s="120"/>
      <c r="AH17" s="181"/>
    </row>
    <row r="18" ht="18" customHeight="1" spans="1:34">
      <c r="A18" s="108"/>
      <c r="B18" s="121" t="s">
        <v>14</v>
      </c>
      <c r="C18" s="122"/>
      <c r="D18" s="122"/>
      <c r="E18" s="123"/>
      <c r="F18" s="121" t="s">
        <v>15</v>
      </c>
      <c r="G18" s="122"/>
      <c r="H18" s="122"/>
      <c r="I18" s="123"/>
      <c r="J18" s="158" t="s">
        <v>16</v>
      </c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21" t="s">
        <v>17</v>
      </c>
      <c r="AE18" s="122"/>
      <c r="AF18" s="122"/>
      <c r="AG18" s="123"/>
      <c r="AH18" s="181"/>
    </row>
    <row r="19" ht="18" customHeight="1" spans="1:34">
      <c r="A19" s="124"/>
      <c r="B19" s="125" t="s">
        <v>18</v>
      </c>
      <c r="C19" s="126"/>
      <c r="D19" s="126"/>
      <c r="E19" s="127"/>
      <c r="F19" s="125" t="s">
        <v>19</v>
      </c>
      <c r="G19" s="126"/>
      <c r="H19" s="126"/>
      <c r="I19" s="127"/>
      <c r="J19" s="159" t="s">
        <v>20</v>
      </c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25" t="s">
        <v>21</v>
      </c>
      <c r="AE19" s="126"/>
      <c r="AF19" s="126"/>
      <c r="AG19" s="127"/>
      <c r="AH19" s="182"/>
    </row>
    <row r="20" ht="18" customHeight="1" spans="1:34">
      <c r="A20" s="108"/>
      <c r="B20" s="121"/>
      <c r="C20" s="122"/>
      <c r="D20" s="122"/>
      <c r="E20" s="123"/>
      <c r="F20" s="121"/>
      <c r="G20" s="122"/>
      <c r="H20" s="122"/>
      <c r="I20" s="123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21"/>
      <c r="AE20" s="122"/>
      <c r="AF20" s="122"/>
      <c r="AG20" s="123"/>
      <c r="AH20" s="181"/>
    </row>
    <row r="21" ht="18" customHeight="1" spans="1:34">
      <c r="A21" s="108"/>
      <c r="B21" s="121"/>
      <c r="C21" s="122"/>
      <c r="D21" s="122"/>
      <c r="E21" s="123"/>
      <c r="F21" s="121"/>
      <c r="G21" s="122"/>
      <c r="H21" s="122"/>
      <c r="I21" s="123"/>
      <c r="J21" s="161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70"/>
      <c r="AD21" s="171"/>
      <c r="AE21" s="172"/>
      <c r="AF21" s="172"/>
      <c r="AG21" s="183"/>
      <c r="AH21" s="181"/>
    </row>
    <row r="22" ht="18" customHeight="1" spans="1:34">
      <c r="A22" s="108"/>
      <c r="B22" s="128"/>
      <c r="C22" s="129"/>
      <c r="D22" s="129"/>
      <c r="E22" s="130"/>
      <c r="F22" s="131"/>
      <c r="G22" s="132"/>
      <c r="H22" s="132"/>
      <c r="I22" s="136"/>
      <c r="J22" s="163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73"/>
      <c r="AD22" s="171"/>
      <c r="AE22" s="172"/>
      <c r="AF22" s="172"/>
      <c r="AG22" s="183"/>
      <c r="AH22" s="181"/>
    </row>
    <row r="23" ht="18" customHeight="1" spans="1:34">
      <c r="A23" s="108"/>
      <c r="B23" s="133"/>
      <c r="C23" s="134"/>
      <c r="D23" s="134"/>
      <c r="E23" s="135"/>
      <c r="F23" s="131"/>
      <c r="G23" s="132"/>
      <c r="H23" s="132"/>
      <c r="I23" s="136"/>
      <c r="J23" s="163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73"/>
      <c r="AD23" s="174"/>
      <c r="AE23" s="175"/>
      <c r="AF23" s="175"/>
      <c r="AG23" s="184"/>
      <c r="AH23" s="181"/>
    </row>
    <row r="24" ht="18" customHeight="1" spans="1:34">
      <c r="A24" s="108"/>
      <c r="B24" s="133"/>
      <c r="C24" s="134"/>
      <c r="D24" s="134"/>
      <c r="E24" s="135"/>
      <c r="F24" s="121"/>
      <c r="G24" s="122"/>
      <c r="H24" s="122"/>
      <c r="I24" s="123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21"/>
      <c r="AE24" s="122"/>
      <c r="AF24" s="122"/>
      <c r="AG24" s="123"/>
      <c r="AH24" s="181"/>
    </row>
    <row r="25" ht="18" customHeight="1" spans="1:34">
      <c r="A25" s="108"/>
      <c r="B25" s="133"/>
      <c r="C25" s="134"/>
      <c r="D25" s="134"/>
      <c r="E25" s="135"/>
      <c r="F25" s="121"/>
      <c r="G25" s="122"/>
      <c r="H25" s="122"/>
      <c r="I25" s="123"/>
      <c r="J25" s="163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73"/>
      <c r="AD25" s="171"/>
      <c r="AE25" s="172"/>
      <c r="AF25" s="172"/>
      <c r="AG25" s="183"/>
      <c r="AH25" s="181"/>
    </row>
    <row r="26" ht="18" customHeight="1" spans="1:34">
      <c r="A26" s="108"/>
      <c r="B26" s="131"/>
      <c r="C26" s="132"/>
      <c r="D26" s="132"/>
      <c r="E26" s="136"/>
      <c r="F26" s="121"/>
      <c r="G26" s="122"/>
      <c r="H26" s="122"/>
      <c r="I26" s="123"/>
      <c r="J26" s="163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73"/>
      <c r="AD26" s="171"/>
      <c r="AE26" s="172"/>
      <c r="AF26" s="172"/>
      <c r="AG26" s="183"/>
      <c r="AH26" s="181"/>
    </row>
    <row r="27" ht="20.25" customHeight="1" spans="1:34">
      <c r="A27" s="108"/>
      <c r="B27" s="131"/>
      <c r="C27" s="132"/>
      <c r="D27" s="132"/>
      <c r="E27" s="136"/>
      <c r="F27" s="121"/>
      <c r="G27" s="122"/>
      <c r="H27" s="122"/>
      <c r="I27" s="123"/>
      <c r="J27" s="163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73"/>
      <c r="AD27" s="171"/>
      <c r="AE27" s="172"/>
      <c r="AF27" s="172"/>
      <c r="AG27" s="183"/>
      <c r="AH27" s="181"/>
    </row>
    <row r="28" ht="20.25" customHeight="1" spans="1:34">
      <c r="A28" s="137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6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85"/>
    </row>
    <row r="29" customHeight="1" spans="1:34">
      <c r="A29" s="139"/>
      <c r="B29" s="140"/>
      <c r="C29" s="140"/>
      <c r="D29" s="140"/>
      <c r="E29" s="141"/>
      <c r="F29" s="141"/>
      <c r="G29" s="141"/>
      <c r="H29" s="141"/>
      <c r="I29" s="141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76"/>
      <c r="AF29" s="176"/>
      <c r="AG29" s="176"/>
      <c r="AH29" s="186"/>
    </row>
    <row r="30" ht="15" customHeight="1" spans="1:34">
      <c r="A30" s="142"/>
      <c r="AH30" s="187"/>
    </row>
    <row r="31" customHeight="1" spans="1:34">
      <c r="A31" s="142"/>
      <c r="AH31" s="187"/>
    </row>
    <row r="32" customHeight="1" spans="1:34">
      <c r="A32" s="142"/>
      <c r="AH32" s="187"/>
    </row>
    <row r="33" ht="20.25" customHeight="1" spans="1:34">
      <c r="A33" s="108"/>
      <c r="B33" s="143" t="s">
        <v>22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81"/>
    </row>
    <row r="34" ht="20.25" customHeight="1" spans="1:34">
      <c r="A34" s="137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85"/>
    </row>
    <row r="36" customHeight="1" spans="1:34">
      <c r="A36" s="109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69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0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view="pageBreakPreview" zoomScaleNormal="100" zoomScaleSheetLayoutView="100" workbookViewId="0">
      <selection activeCell="D17" sqref="D17:E17"/>
    </sheetView>
  </sheetViews>
  <sheetFormatPr defaultColWidth="6.625" defaultRowHeight="13.5"/>
  <sheetData>
    <row r="1" customHeight="1" spans="1:22">
      <c r="A1" s="64" t="s">
        <v>2</v>
      </c>
      <c r="B1" s="64"/>
      <c r="C1" s="64"/>
      <c r="D1" s="64"/>
      <c r="E1" s="64" t="s">
        <v>3</v>
      </c>
      <c r="F1" s="64"/>
      <c r="G1" s="64"/>
      <c r="H1" s="64"/>
      <c r="I1" s="1" t="s">
        <v>4</v>
      </c>
      <c r="J1" s="2"/>
      <c r="K1" s="2"/>
      <c r="L1" s="3"/>
      <c r="M1" s="64" t="s">
        <v>23</v>
      </c>
      <c r="N1" s="64"/>
      <c r="O1" s="64"/>
      <c r="P1" s="64"/>
      <c r="Q1" s="64"/>
      <c r="R1" s="1" t="s">
        <v>24</v>
      </c>
      <c r="S1" s="2"/>
      <c r="T1" s="2"/>
      <c r="U1" s="2"/>
      <c r="V1" s="3"/>
    </row>
    <row r="2" spans="1:45">
      <c r="A2" s="64"/>
      <c r="B2" s="64"/>
      <c r="C2" s="64"/>
      <c r="D2" s="64"/>
      <c r="E2" s="64"/>
      <c r="F2" s="64"/>
      <c r="G2" s="64"/>
      <c r="H2" s="64"/>
      <c r="I2" s="4"/>
      <c r="J2" s="5"/>
      <c r="K2" s="5"/>
      <c r="L2" s="6"/>
      <c r="M2" s="64"/>
      <c r="N2" s="64"/>
      <c r="O2" s="64"/>
      <c r="P2" s="64"/>
      <c r="Q2" s="64"/>
      <c r="R2" s="93"/>
      <c r="S2" s="94"/>
      <c r="T2" s="94"/>
      <c r="U2" s="94"/>
      <c r="V2" s="95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</row>
    <row r="3" customHeight="1" spans="1:45">
      <c r="A3" s="64" t="str">
        <f>版本页!J11</f>
        <v>火掌柜</v>
      </c>
      <c r="B3" s="64"/>
      <c r="C3" s="64"/>
      <c r="D3" s="64"/>
      <c r="E3" s="64" t="str">
        <f>版本页!Q11</f>
        <v>库存管理</v>
      </c>
      <c r="F3" s="64"/>
      <c r="G3" s="64"/>
      <c r="H3" s="64"/>
      <c r="I3" s="1" t="str">
        <f>版本页!Y11</f>
        <v>仓库管理</v>
      </c>
      <c r="J3" s="2"/>
      <c r="K3" s="2"/>
      <c r="L3" s="3"/>
      <c r="M3" s="64" t="s">
        <v>25</v>
      </c>
      <c r="N3" s="64"/>
      <c r="O3" s="64"/>
      <c r="P3" s="64"/>
      <c r="Q3" s="64"/>
      <c r="R3" s="64" t="s">
        <v>26</v>
      </c>
      <c r="S3" s="64"/>
      <c r="T3" s="64"/>
      <c r="U3" s="64"/>
      <c r="V3" s="64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>
      <c r="A4" s="64"/>
      <c r="B4" s="64"/>
      <c r="C4" s="64"/>
      <c r="D4" s="64"/>
      <c r="E4" s="64"/>
      <c r="F4" s="64"/>
      <c r="G4" s="64"/>
      <c r="H4" s="64"/>
      <c r="I4" s="4"/>
      <c r="J4" s="5"/>
      <c r="K4" s="5"/>
      <c r="L4" s="6"/>
      <c r="M4" s="64"/>
      <c r="N4" s="64"/>
      <c r="O4" s="64"/>
      <c r="P4" s="64"/>
      <c r="Q4" s="64"/>
      <c r="R4" s="64"/>
      <c r="S4" s="64"/>
      <c r="T4" s="64"/>
      <c r="U4" s="64"/>
      <c r="V4" s="64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</row>
    <row r="5" spans="1:44">
      <c r="A5" s="7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3"/>
      <c r="R5" s="63"/>
      <c r="S5" s="63"/>
      <c r="T5" s="63"/>
      <c r="U5" s="63"/>
      <c r="V5" s="97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66"/>
      <c r="B6" s="67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7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66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7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66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7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66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7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66"/>
      <c r="B10" s="63" t="s">
        <v>28</v>
      </c>
      <c r="C10" s="102" t="s">
        <v>29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7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66"/>
      <c r="B11" s="69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7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66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7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0"/>
      <c r="B13" s="9" t="s">
        <v>31</v>
      </c>
      <c r="C13" s="11"/>
      <c r="D13" s="12" t="s">
        <v>32</v>
      </c>
      <c r="E13" s="13"/>
      <c r="F13" s="12" t="s">
        <v>33</v>
      </c>
      <c r="G13" s="71"/>
      <c r="H13" s="12" t="s">
        <v>34</v>
      </c>
      <c r="I13" s="14"/>
      <c r="J13" s="78" t="s">
        <v>35</v>
      </c>
      <c r="K13" s="78"/>
      <c r="L13" s="86" t="s">
        <v>36</v>
      </c>
      <c r="M13" s="13"/>
      <c r="N13" s="12" t="s">
        <v>37</v>
      </c>
      <c r="O13" s="71"/>
      <c r="P13" s="87" t="s">
        <v>38</v>
      </c>
      <c r="Q13" s="98"/>
      <c r="R13" s="12" t="s">
        <v>39</v>
      </c>
      <c r="S13" s="14"/>
      <c r="T13" s="78" t="s">
        <v>40</v>
      </c>
      <c r="U13" s="78"/>
      <c r="V13" s="99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</row>
    <row r="14" ht="29.25" customHeight="1" spans="1:42">
      <c r="A14" s="72"/>
      <c r="B14" s="73" t="s">
        <v>41</v>
      </c>
      <c r="C14" s="74"/>
      <c r="D14" s="23" t="s">
        <v>42</v>
      </c>
      <c r="E14" s="24"/>
      <c r="F14" s="23" t="s">
        <v>43</v>
      </c>
      <c r="G14" s="25"/>
      <c r="H14" s="23" t="s">
        <v>44</v>
      </c>
      <c r="I14" s="26"/>
      <c r="J14" s="88" t="s">
        <v>45</v>
      </c>
      <c r="K14" s="89"/>
      <c r="L14" s="90" t="s">
        <v>46</v>
      </c>
      <c r="M14" s="24"/>
      <c r="N14" s="23" t="s">
        <v>45</v>
      </c>
      <c r="O14" s="26"/>
      <c r="P14" s="22" t="s">
        <v>45</v>
      </c>
      <c r="Q14" s="29"/>
      <c r="R14" s="23"/>
      <c r="S14" s="26"/>
      <c r="T14" s="54"/>
      <c r="U14" s="56"/>
      <c r="V14" s="99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</row>
    <row r="15" ht="29.25" customHeight="1" spans="1:42">
      <c r="A15" s="72"/>
      <c r="B15" s="73" t="s">
        <v>47</v>
      </c>
      <c r="C15" s="74"/>
      <c r="D15" s="23" t="s">
        <v>48</v>
      </c>
      <c r="E15" s="24"/>
      <c r="F15" s="23" t="s">
        <v>49</v>
      </c>
      <c r="G15" s="25"/>
      <c r="H15" s="23" t="s">
        <v>44</v>
      </c>
      <c r="I15" s="26"/>
      <c r="J15" s="88" t="s">
        <v>50</v>
      </c>
      <c r="K15" s="89"/>
      <c r="L15" s="90" t="s">
        <v>50</v>
      </c>
      <c r="M15" s="24"/>
      <c r="N15" s="23" t="s">
        <v>50</v>
      </c>
      <c r="O15" s="26"/>
      <c r="P15" s="22" t="s">
        <v>50</v>
      </c>
      <c r="Q15" s="29"/>
      <c r="R15" s="23"/>
      <c r="S15" s="26"/>
      <c r="T15" s="54"/>
      <c r="U15" s="56"/>
      <c r="V15" s="99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</row>
    <row r="16" ht="29.25" customHeight="1" spans="1:42">
      <c r="A16" s="72"/>
      <c r="B16" s="73" t="s">
        <v>51</v>
      </c>
      <c r="C16" s="74"/>
      <c r="D16" s="23" t="s">
        <v>52</v>
      </c>
      <c r="E16" s="24"/>
      <c r="F16" s="23" t="s">
        <v>53</v>
      </c>
      <c r="G16" s="25"/>
      <c r="H16" s="23" t="s">
        <v>54</v>
      </c>
      <c r="I16" s="26"/>
      <c r="J16" s="88" t="s">
        <v>50</v>
      </c>
      <c r="K16" s="89"/>
      <c r="L16" s="90" t="s">
        <v>50</v>
      </c>
      <c r="M16" s="24"/>
      <c r="N16" s="23" t="s">
        <v>50</v>
      </c>
      <c r="O16" s="26"/>
      <c r="P16" s="22" t="s">
        <v>50</v>
      </c>
      <c r="Q16" s="29"/>
      <c r="R16" s="23"/>
      <c r="S16" s="26"/>
      <c r="T16" s="54"/>
      <c r="U16" s="56"/>
      <c r="V16" s="99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</row>
    <row r="17" ht="29.25" customHeight="1" spans="1:42">
      <c r="A17" s="72"/>
      <c r="B17" s="73" t="s">
        <v>55</v>
      </c>
      <c r="C17" s="74"/>
      <c r="D17" s="23" t="s">
        <v>56</v>
      </c>
      <c r="E17" s="24"/>
      <c r="F17" s="23" t="s">
        <v>57</v>
      </c>
      <c r="G17" s="25"/>
      <c r="H17" s="23" t="s">
        <v>58</v>
      </c>
      <c r="I17" s="26"/>
      <c r="J17" s="88" t="s">
        <v>50</v>
      </c>
      <c r="K17" s="89"/>
      <c r="L17" s="90" t="s">
        <v>50</v>
      </c>
      <c r="M17" s="24"/>
      <c r="N17" s="23" t="s">
        <v>50</v>
      </c>
      <c r="O17" s="26"/>
      <c r="P17" s="22" t="s">
        <v>50</v>
      </c>
      <c r="Q17" s="29"/>
      <c r="R17" s="23"/>
      <c r="S17" s="26"/>
      <c r="T17" s="54"/>
      <c r="U17" s="56"/>
      <c r="V17" s="99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</row>
    <row r="18" spans="1:43">
      <c r="A18" s="66"/>
      <c r="B18" s="8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97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</row>
    <row r="19" spans="1:43">
      <c r="A19" s="66"/>
      <c r="B19" s="63" t="s">
        <v>59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3"/>
      <c r="U19" s="63"/>
      <c r="V19" s="97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</row>
    <row r="20" spans="1:42">
      <c r="A20" s="66"/>
      <c r="B20" s="9" t="s">
        <v>31</v>
      </c>
      <c r="C20" s="11"/>
      <c r="D20" s="12" t="s">
        <v>32</v>
      </c>
      <c r="E20" s="13"/>
      <c r="F20" s="15" t="s">
        <v>33</v>
      </c>
      <c r="G20" s="50"/>
      <c r="H20" s="75" t="s">
        <v>34</v>
      </c>
      <c r="I20" s="91"/>
      <c r="J20" s="75" t="s">
        <v>40</v>
      </c>
      <c r="K20" s="91"/>
      <c r="L20" s="8"/>
      <c r="M20" s="8"/>
      <c r="N20" s="8"/>
      <c r="O20" s="8"/>
      <c r="P20" s="8"/>
      <c r="Q20" s="8"/>
      <c r="R20" s="8"/>
      <c r="S20" s="8"/>
      <c r="T20" s="8"/>
      <c r="U20" s="8"/>
      <c r="V20" s="97"/>
      <c r="W20" s="63"/>
      <c r="X20" s="63"/>
      <c r="Y20" s="63"/>
      <c r="AB20" s="63"/>
      <c r="AC20" s="63"/>
      <c r="AD20" s="63"/>
      <c r="AE20" s="63"/>
      <c r="AF20" s="63"/>
      <c r="AG20" s="63"/>
      <c r="AH20" s="63"/>
      <c r="AI20" s="8"/>
      <c r="AJ20" s="8"/>
      <c r="AK20" s="8"/>
      <c r="AL20" s="8"/>
      <c r="AM20" s="8"/>
      <c r="AN20" s="8"/>
      <c r="AO20" s="8"/>
      <c r="AP20" s="8"/>
    </row>
    <row r="21" ht="36.75" customHeight="1" spans="1:42">
      <c r="A21" s="66"/>
      <c r="B21" s="76" t="s">
        <v>41</v>
      </c>
      <c r="C21" s="77"/>
      <c r="D21" s="19" t="s">
        <v>60</v>
      </c>
      <c r="E21" s="21"/>
      <c r="F21" s="22" t="s">
        <v>61</v>
      </c>
      <c r="G21" s="30"/>
      <c r="H21" s="22" t="s">
        <v>62</v>
      </c>
      <c r="I21" s="30"/>
      <c r="J21" s="54"/>
      <c r="K21" s="56"/>
      <c r="L21" s="8"/>
      <c r="M21" s="8"/>
      <c r="N21" s="8"/>
      <c r="O21" s="8"/>
      <c r="P21" s="8"/>
      <c r="Q21" s="8"/>
      <c r="R21" s="8"/>
      <c r="S21" s="63"/>
      <c r="T21" s="63"/>
      <c r="U21" s="63"/>
      <c r="V21" s="97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8"/>
      <c r="AJ21" s="8"/>
      <c r="AK21" s="8"/>
      <c r="AL21" s="8"/>
      <c r="AM21" s="8"/>
      <c r="AN21" s="8"/>
      <c r="AO21" s="8"/>
      <c r="AP21" s="8"/>
    </row>
    <row r="22" ht="36.75" customHeight="1" spans="1:42">
      <c r="A22" s="66"/>
      <c r="B22" s="76" t="s">
        <v>47</v>
      </c>
      <c r="C22" s="77"/>
      <c r="D22" s="19" t="s">
        <v>63</v>
      </c>
      <c r="E22" s="21"/>
      <c r="F22" s="22" t="s">
        <v>64</v>
      </c>
      <c r="G22" s="30"/>
      <c r="H22" s="22" t="s">
        <v>65</v>
      </c>
      <c r="I22" s="30"/>
      <c r="J22" s="54"/>
      <c r="K22" s="56"/>
      <c r="L22" s="8"/>
      <c r="M22" s="8"/>
      <c r="N22" s="8"/>
      <c r="O22" s="8"/>
      <c r="P22" s="8"/>
      <c r="Q22" s="8"/>
      <c r="R22" s="8"/>
      <c r="S22" s="63"/>
      <c r="T22" s="63"/>
      <c r="U22" s="63"/>
      <c r="V22" s="97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8"/>
      <c r="AJ22" s="8"/>
      <c r="AK22" s="8"/>
      <c r="AL22" s="8"/>
      <c r="AM22" s="8"/>
      <c r="AN22" s="8"/>
      <c r="AO22" s="8"/>
      <c r="AP22" s="8"/>
    </row>
    <row r="23" spans="1:43">
      <c r="A23" s="6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63"/>
      <c r="U23" s="63"/>
      <c r="V23" s="97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</row>
    <row r="24" spans="1:43">
      <c r="A24" s="7"/>
      <c r="B24" s="8" t="s">
        <v>66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67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22">
      <c r="A27" s="7"/>
      <c r="B27" s="78" t="s">
        <v>68</v>
      </c>
      <c r="C27" s="78"/>
      <c r="D27" s="78" t="s">
        <v>69</v>
      </c>
      <c r="E27" s="78"/>
      <c r="F27" s="78" t="s">
        <v>70</v>
      </c>
      <c r="G27" s="78"/>
      <c r="H27" s="78" t="s">
        <v>71</v>
      </c>
      <c r="I27" s="78"/>
      <c r="J27" s="78" t="s">
        <v>72</v>
      </c>
      <c r="K27" s="78"/>
      <c r="L27" s="78" t="s">
        <v>73</v>
      </c>
      <c r="M27" s="78"/>
      <c r="N27" s="78"/>
      <c r="O27" s="78"/>
      <c r="P27" s="78"/>
      <c r="Q27" s="78"/>
      <c r="R27" s="78" t="s">
        <v>74</v>
      </c>
      <c r="S27" s="78"/>
      <c r="T27" s="78"/>
      <c r="U27" s="8"/>
      <c r="V27" s="48"/>
    </row>
    <row r="28" ht="51.75" customHeight="1" spans="1:22">
      <c r="A28" s="7"/>
      <c r="B28" s="79" t="s">
        <v>75</v>
      </c>
      <c r="C28" s="79"/>
      <c r="D28" s="79"/>
      <c r="E28" s="79"/>
      <c r="F28" s="79"/>
      <c r="G28" s="79"/>
      <c r="H28" s="79"/>
      <c r="I28" s="79"/>
      <c r="J28" s="79"/>
      <c r="K28" s="79"/>
      <c r="L28" s="92"/>
      <c r="M28" s="92"/>
      <c r="N28" s="92"/>
      <c r="O28" s="92"/>
      <c r="P28" s="92"/>
      <c r="Q28" s="92"/>
      <c r="R28" s="100"/>
      <c r="S28" s="100"/>
      <c r="T28" s="100"/>
      <c r="U28" s="8"/>
      <c r="V28" s="48"/>
    </row>
    <row r="29" spans="1:22">
      <c r="A29" s="7"/>
      <c r="B29" s="8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4"/>
      <c r="N29" s="84"/>
      <c r="O29" s="84"/>
      <c r="P29" s="80"/>
      <c r="Q29" s="80"/>
      <c r="R29" s="80"/>
      <c r="S29" s="8"/>
      <c r="T29" s="8"/>
      <c r="U29" s="8"/>
      <c r="V29" s="48"/>
    </row>
    <row r="30" spans="1:22">
      <c r="A30" s="7"/>
      <c r="B30" s="8" t="s">
        <v>76</v>
      </c>
      <c r="C30" s="8"/>
      <c r="D30" s="8" t="s">
        <v>77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8"/>
    </row>
    <row r="31" spans="1:22">
      <c r="A31" s="7"/>
      <c r="B31" s="81" t="s">
        <v>78</v>
      </c>
      <c r="C31" s="81"/>
      <c r="D31" s="81"/>
      <c r="E31" s="81"/>
      <c r="F31" s="81"/>
      <c r="G31" s="81"/>
      <c r="H31" s="81" t="s">
        <v>79</v>
      </c>
      <c r="I31" s="81" t="s">
        <v>80</v>
      </c>
      <c r="J31" s="81" t="s">
        <v>81</v>
      </c>
      <c r="K31" s="81" t="s">
        <v>82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8"/>
    </row>
    <row r="32" spans="1:22">
      <c r="A32" s="7"/>
      <c r="B32" s="82" t="s">
        <v>83</v>
      </c>
      <c r="C32" s="82"/>
      <c r="D32" s="82"/>
      <c r="E32" s="82"/>
      <c r="F32" s="82"/>
      <c r="G32" s="82"/>
      <c r="H32" s="83" t="s">
        <v>84</v>
      </c>
      <c r="I32" s="83" t="s">
        <v>85</v>
      </c>
      <c r="J32" s="83" t="s">
        <v>84</v>
      </c>
      <c r="K32" s="83" t="s">
        <v>84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48"/>
    </row>
    <row r="33" spans="1:22">
      <c r="A33" s="7"/>
      <c r="B33" s="84"/>
      <c r="C33" s="84"/>
      <c r="D33" s="84"/>
      <c r="E33" s="84"/>
      <c r="F33" s="84"/>
      <c r="G33" s="84"/>
      <c r="H33" s="85"/>
      <c r="I33" s="85"/>
      <c r="J33" s="85"/>
      <c r="K33" s="85"/>
      <c r="L33" s="8"/>
      <c r="M33" s="8"/>
      <c r="N33" s="8"/>
      <c r="O33" s="8"/>
      <c r="P33" s="8"/>
      <c r="Q33" s="8"/>
      <c r="R33" s="8"/>
      <c r="S33" s="8"/>
      <c r="T33" s="8"/>
      <c r="U33" s="8"/>
      <c r="V33" s="48"/>
    </row>
    <row r="34" spans="1:22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62"/>
    </row>
  </sheetData>
  <mergeCells count="9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wareHouse/getWareHouse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7" man="1"/>
    <brk id="25" max="26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tabSelected="1" view="pageBreakPreview" zoomScaleNormal="100" zoomScaleSheetLayoutView="100" workbookViewId="0">
      <selection activeCell="F25" sqref="F25:G25"/>
    </sheetView>
  </sheetViews>
  <sheetFormatPr defaultColWidth="6.625" defaultRowHeight="13.5"/>
  <sheetData>
    <row r="1" customHeight="1" spans="1:22">
      <c r="A1" s="64" t="s">
        <v>2</v>
      </c>
      <c r="B1" s="64"/>
      <c r="C1" s="64"/>
      <c r="D1" s="64"/>
      <c r="E1" s="64" t="s">
        <v>3</v>
      </c>
      <c r="F1" s="64"/>
      <c r="G1" s="64"/>
      <c r="H1" s="64"/>
      <c r="I1" s="1" t="s">
        <v>4</v>
      </c>
      <c r="J1" s="2"/>
      <c r="K1" s="2"/>
      <c r="L1" s="3"/>
      <c r="M1" s="64" t="s">
        <v>23</v>
      </c>
      <c r="N1" s="64"/>
      <c r="O1" s="64"/>
      <c r="P1" s="64"/>
      <c r="Q1" s="64"/>
      <c r="R1" s="1" t="s">
        <v>24</v>
      </c>
      <c r="S1" s="2"/>
      <c r="T1" s="2"/>
      <c r="U1" s="2"/>
      <c r="V1" s="3"/>
    </row>
    <row r="2" spans="1:45">
      <c r="A2" s="64"/>
      <c r="B2" s="64"/>
      <c r="C2" s="64"/>
      <c r="D2" s="64"/>
      <c r="E2" s="64"/>
      <c r="F2" s="64"/>
      <c r="G2" s="64"/>
      <c r="H2" s="64"/>
      <c r="I2" s="4"/>
      <c r="J2" s="5"/>
      <c r="K2" s="5"/>
      <c r="L2" s="6"/>
      <c r="M2" s="64"/>
      <c r="N2" s="64"/>
      <c r="O2" s="64"/>
      <c r="P2" s="64"/>
      <c r="Q2" s="64"/>
      <c r="R2" s="93"/>
      <c r="S2" s="94"/>
      <c r="T2" s="94"/>
      <c r="U2" s="94"/>
      <c r="V2" s="95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</row>
    <row r="3" customHeight="1" spans="1:45">
      <c r="A3" s="64" t="str">
        <f>版本页!J11</f>
        <v>火掌柜</v>
      </c>
      <c r="B3" s="64"/>
      <c r="C3" s="64"/>
      <c r="D3" s="64"/>
      <c r="E3" s="64" t="str">
        <f>版本页!Q11</f>
        <v>库存管理</v>
      </c>
      <c r="F3" s="64"/>
      <c r="G3" s="64"/>
      <c r="H3" s="64"/>
      <c r="I3" s="1" t="str">
        <f>版本页!Y11</f>
        <v>仓库管理</v>
      </c>
      <c r="J3" s="2"/>
      <c r="K3" s="2"/>
      <c r="L3" s="3"/>
      <c r="M3" s="64" t="s">
        <v>86</v>
      </c>
      <c r="N3" s="64"/>
      <c r="O3" s="64"/>
      <c r="P3" s="64"/>
      <c r="Q3" s="64"/>
      <c r="R3" s="64" t="s">
        <v>87</v>
      </c>
      <c r="S3" s="64"/>
      <c r="T3" s="64"/>
      <c r="U3" s="64"/>
      <c r="V3" s="64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>
      <c r="A4" s="64"/>
      <c r="B4" s="64"/>
      <c r="C4" s="64"/>
      <c r="D4" s="64"/>
      <c r="E4" s="64"/>
      <c r="F4" s="64"/>
      <c r="G4" s="64"/>
      <c r="H4" s="64"/>
      <c r="I4" s="4"/>
      <c r="J4" s="5"/>
      <c r="K4" s="5"/>
      <c r="L4" s="6"/>
      <c r="M4" s="64"/>
      <c r="N4" s="64"/>
      <c r="O4" s="64"/>
      <c r="P4" s="64"/>
      <c r="Q4" s="64"/>
      <c r="R4" s="64"/>
      <c r="S4" s="64"/>
      <c r="T4" s="64"/>
      <c r="U4" s="64"/>
      <c r="V4" s="64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</row>
    <row r="5" spans="1:44">
      <c r="A5" s="7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3"/>
      <c r="R5" s="63"/>
      <c r="S5" s="63"/>
      <c r="T5" s="63"/>
      <c r="U5" s="63"/>
      <c r="V5" s="97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66"/>
      <c r="B6" s="67" t="s">
        <v>87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7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66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7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66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7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66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7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66"/>
      <c r="B10" s="63" t="s">
        <v>28</v>
      </c>
      <c r="C10" s="102" t="s">
        <v>88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7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66"/>
      <c r="B11" s="69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7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66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7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0"/>
      <c r="B13" s="9" t="s">
        <v>31</v>
      </c>
      <c r="C13" s="11"/>
      <c r="D13" s="12" t="s">
        <v>32</v>
      </c>
      <c r="E13" s="13"/>
      <c r="F13" s="12" t="s">
        <v>33</v>
      </c>
      <c r="G13" s="71"/>
      <c r="H13" s="12" t="s">
        <v>34</v>
      </c>
      <c r="I13" s="14"/>
      <c r="J13" s="78" t="s">
        <v>35</v>
      </c>
      <c r="K13" s="78"/>
      <c r="L13" s="86" t="s">
        <v>36</v>
      </c>
      <c r="M13" s="13"/>
      <c r="N13" s="12" t="s">
        <v>37</v>
      </c>
      <c r="O13" s="71"/>
      <c r="P13" s="87" t="s">
        <v>38</v>
      </c>
      <c r="Q13" s="98"/>
      <c r="R13" s="12" t="s">
        <v>39</v>
      </c>
      <c r="S13" s="14"/>
      <c r="T13" s="78" t="s">
        <v>40</v>
      </c>
      <c r="U13" s="78"/>
      <c r="V13" s="99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</row>
    <row r="14" ht="29.25" customHeight="1" spans="1:42">
      <c r="A14" s="72"/>
      <c r="B14" s="73" t="s">
        <v>41</v>
      </c>
      <c r="C14" s="74"/>
      <c r="D14" s="23" t="s">
        <v>89</v>
      </c>
      <c r="E14" s="24"/>
      <c r="F14" s="23" t="s">
        <v>90</v>
      </c>
      <c r="G14" s="25"/>
      <c r="H14" s="23" t="s">
        <v>44</v>
      </c>
      <c r="I14" s="26"/>
      <c r="J14" s="88" t="s">
        <v>45</v>
      </c>
      <c r="K14" s="89"/>
      <c r="L14" s="90" t="s">
        <v>45</v>
      </c>
      <c r="M14" s="24"/>
      <c r="N14" s="23" t="s">
        <v>45</v>
      </c>
      <c r="O14" s="26"/>
      <c r="P14" s="22" t="s">
        <v>45</v>
      </c>
      <c r="Q14" s="29"/>
      <c r="R14" s="23"/>
      <c r="S14" s="26"/>
      <c r="T14" s="54"/>
      <c r="U14" s="56"/>
      <c r="V14" s="99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</row>
    <row r="15" spans="1:43">
      <c r="A15" s="66"/>
      <c r="B15" s="8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97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</row>
    <row r="16" spans="1:43">
      <c r="A16" s="66"/>
      <c r="B16" s="63" t="s">
        <v>59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3"/>
      <c r="U16" s="63"/>
      <c r="V16" s="97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2">
      <c r="A17" s="66"/>
      <c r="B17" s="9" t="s">
        <v>31</v>
      </c>
      <c r="C17" s="11"/>
      <c r="D17" s="12" t="s">
        <v>32</v>
      </c>
      <c r="E17" s="13"/>
      <c r="F17" s="15" t="s">
        <v>33</v>
      </c>
      <c r="G17" s="50"/>
      <c r="H17" s="75" t="s">
        <v>34</v>
      </c>
      <c r="I17" s="91"/>
      <c r="J17" s="75" t="s">
        <v>40</v>
      </c>
      <c r="K17" s="91"/>
      <c r="L17" s="8"/>
      <c r="M17" s="8"/>
      <c r="N17" s="8"/>
      <c r="O17" s="8"/>
      <c r="P17" s="8"/>
      <c r="Q17" s="8"/>
      <c r="R17" s="8"/>
      <c r="S17" s="8"/>
      <c r="T17" s="8"/>
      <c r="U17" s="8"/>
      <c r="V17" s="97"/>
      <c r="W17" s="63"/>
      <c r="X17" s="63"/>
      <c r="Y17" s="63"/>
      <c r="AB17" s="63"/>
      <c r="AC17" s="63"/>
      <c r="AD17" s="63"/>
      <c r="AE17" s="63"/>
      <c r="AF17" s="63"/>
      <c r="AG17" s="63"/>
      <c r="AH17" s="63"/>
      <c r="AI17" s="8"/>
      <c r="AJ17" s="8"/>
      <c r="AK17" s="8"/>
      <c r="AL17" s="8"/>
      <c r="AM17" s="8"/>
      <c r="AN17" s="8"/>
      <c r="AO17" s="8"/>
      <c r="AP17" s="8"/>
    </row>
    <row r="18" ht="42" customHeight="1" spans="1:42">
      <c r="A18" s="66"/>
      <c r="B18" s="76" t="s">
        <v>41</v>
      </c>
      <c r="C18" s="77"/>
      <c r="D18" s="19" t="s">
        <v>91</v>
      </c>
      <c r="E18" s="21"/>
      <c r="F18" s="22" t="s">
        <v>92</v>
      </c>
      <c r="G18" s="30"/>
      <c r="H18" s="22" t="s">
        <v>93</v>
      </c>
      <c r="I18" s="30"/>
      <c r="J18" s="54"/>
      <c r="K18" s="56"/>
      <c r="L18" s="8"/>
      <c r="M18" s="8"/>
      <c r="N18" s="8"/>
      <c r="O18" s="8"/>
      <c r="P18" s="8"/>
      <c r="Q18" s="8"/>
      <c r="R18" s="8"/>
      <c r="S18" s="63"/>
      <c r="T18" s="63"/>
      <c r="U18" s="63"/>
      <c r="V18" s="97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ht="42" customHeight="1" spans="1:42">
      <c r="A19" s="66"/>
      <c r="B19" s="76" t="s">
        <v>47</v>
      </c>
      <c r="C19" s="77"/>
      <c r="D19" s="19" t="s">
        <v>94</v>
      </c>
      <c r="E19" s="21"/>
      <c r="F19" s="22" t="s">
        <v>95</v>
      </c>
      <c r="G19" s="30"/>
      <c r="H19" s="22" t="s">
        <v>96</v>
      </c>
      <c r="I19" s="30"/>
      <c r="J19" s="54"/>
      <c r="K19" s="56"/>
      <c r="L19" s="8"/>
      <c r="M19" s="8"/>
      <c r="N19" s="8"/>
      <c r="O19" s="8"/>
      <c r="P19" s="8"/>
      <c r="Q19" s="8"/>
      <c r="R19" s="8"/>
      <c r="S19" s="63"/>
      <c r="T19" s="63"/>
      <c r="U19" s="63"/>
      <c r="V19" s="97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8"/>
      <c r="AJ19" s="8"/>
      <c r="AK19" s="8"/>
      <c r="AL19" s="8"/>
      <c r="AM19" s="8"/>
      <c r="AN19" s="8"/>
      <c r="AO19" s="8"/>
      <c r="AP19" s="8"/>
    </row>
    <row r="20" spans="1:43">
      <c r="A20" s="6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3"/>
      <c r="U20" s="63"/>
      <c r="V20" s="97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</row>
    <row r="21" spans="1:43">
      <c r="A21" s="7"/>
      <c r="B21" s="8" t="s">
        <v>66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67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78" t="s">
        <v>68</v>
      </c>
      <c r="C24" s="78"/>
      <c r="D24" s="78" t="s">
        <v>69</v>
      </c>
      <c r="E24" s="78"/>
      <c r="F24" s="78" t="s">
        <v>70</v>
      </c>
      <c r="G24" s="78"/>
      <c r="H24" s="78" t="s">
        <v>71</v>
      </c>
      <c r="I24" s="78"/>
      <c r="J24" s="78" t="s">
        <v>72</v>
      </c>
      <c r="K24" s="78"/>
      <c r="L24" s="78" t="s">
        <v>73</v>
      </c>
      <c r="M24" s="78"/>
      <c r="N24" s="78"/>
      <c r="O24" s="78"/>
      <c r="P24" s="78"/>
      <c r="Q24" s="78"/>
      <c r="R24" s="78" t="s">
        <v>74</v>
      </c>
      <c r="S24" s="78"/>
      <c r="T24" s="78"/>
      <c r="U24" s="8"/>
      <c r="V24" s="48"/>
    </row>
    <row r="25" ht="51.75" customHeight="1" spans="1:22">
      <c r="A25" s="7"/>
      <c r="B25" s="79" t="s">
        <v>75</v>
      </c>
      <c r="C25" s="79"/>
      <c r="D25" s="79"/>
      <c r="E25" s="79"/>
      <c r="F25" s="79"/>
      <c r="G25" s="79"/>
      <c r="H25" s="79"/>
      <c r="I25" s="79"/>
      <c r="J25" s="79"/>
      <c r="K25" s="79"/>
      <c r="L25" s="92"/>
      <c r="M25" s="92"/>
      <c r="N25" s="92"/>
      <c r="O25" s="92"/>
      <c r="P25" s="92"/>
      <c r="Q25" s="92"/>
      <c r="R25" s="100"/>
      <c r="S25" s="100"/>
      <c r="T25" s="100"/>
      <c r="U25" s="8"/>
      <c r="V25" s="48"/>
    </row>
    <row r="26" spans="1:22">
      <c r="A26" s="7"/>
      <c r="B26" s="8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4"/>
      <c r="N26" s="84"/>
      <c r="O26" s="84"/>
      <c r="P26" s="80"/>
      <c r="Q26" s="80"/>
      <c r="R26" s="80"/>
      <c r="S26" s="8"/>
      <c r="T26" s="8"/>
      <c r="U26" s="8"/>
      <c r="V26" s="48"/>
    </row>
    <row r="27" spans="1:22">
      <c r="A27" s="7"/>
      <c r="B27" s="8" t="s">
        <v>76</v>
      </c>
      <c r="C27" s="8"/>
      <c r="D27" s="8" t="s">
        <v>77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8"/>
    </row>
    <row r="28" spans="1:22">
      <c r="A28" s="7"/>
      <c r="B28" s="81" t="s">
        <v>78</v>
      </c>
      <c r="C28" s="81"/>
      <c r="D28" s="81"/>
      <c r="E28" s="81"/>
      <c r="F28" s="81"/>
      <c r="G28" s="81"/>
      <c r="H28" s="81" t="s">
        <v>79</v>
      </c>
      <c r="I28" s="81" t="s">
        <v>80</v>
      </c>
      <c r="J28" s="81" t="s">
        <v>81</v>
      </c>
      <c r="K28" s="81" t="s">
        <v>82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48"/>
    </row>
    <row r="29" spans="1:22">
      <c r="A29" s="7"/>
      <c r="B29" s="82" t="s">
        <v>83</v>
      </c>
      <c r="C29" s="82"/>
      <c r="D29" s="82"/>
      <c r="E29" s="82"/>
      <c r="F29" s="82"/>
      <c r="G29" s="82"/>
      <c r="H29" s="83" t="s">
        <v>84</v>
      </c>
      <c r="I29" s="83" t="s">
        <v>85</v>
      </c>
      <c r="J29" s="83" t="s">
        <v>84</v>
      </c>
      <c r="K29" s="83" t="s">
        <v>84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8"/>
    </row>
    <row r="30" spans="1:22">
      <c r="A30" s="7"/>
      <c r="B30" s="82" t="s">
        <v>97</v>
      </c>
      <c r="C30" s="82"/>
      <c r="D30" s="82"/>
      <c r="E30" s="82"/>
      <c r="F30" s="82"/>
      <c r="G30" s="82"/>
      <c r="H30" s="83" t="s">
        <v>84</v>
      </c>
      <c r="I30" s="83" t="s">
        <v>85</v>
      </c>
      <c r="J30" s="83" t="s">
        <v>84</v>
      </c>
      <c r="K30" s="83" t="s">
        <v>84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8"/>
    </row>
    <row r="31" spans="1:22">
      <c r="A31" s="7"/>
      <c r="B31" s="82" t="s">
        <v>98</v>
      </c>
      <c r="C31" s="82"/>
      <c r="D31" s="82"/>
      <c r="E31" s="82"/>
      <c r="F31" s="82"/>
      <c r="G31" s="82"/>
      <c r="H31" s="83" t="s">
        <v>84</v>
      </c>
      <c r="I31" s="83" t="s">
        <v>85</v>
      </c>
      <c r="J31" s="83" t="s">
        <v>84</v>
      </c>
      <c r="K31" s="83" t="s">
        <v>84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8"/>
    </row>
    <row r="32" spans="1:22">
      <c r="A32" s="7"/>
      <c r="B32" s="84"/>
      <c r="C32" s="84"/>
      <c r="D32" s="84"/>
      <c r="E32" s="84"/>
      <c r="F32" s="84"/>
      <c r="G32" s="84"/>
      <c r="H32" s="85"/>
      <c r="I32" s="85"/>
      <c r="J32" s="85"/>
      <c r="K32" s="85"/>
      <c r="L32" s="8"/>
      <c r="M32" s="8"/>
      <c r="N32" s="8"/>
      <c r="O32" s="8"/>
      <c r="P32" s="8"/>
      <c r="Q32" s="8"/>
      <c r="R32" s="8"/>
      <c r="S32" s="8"/>
      <c r="T32" s="8"/>
      <c r="U32" s="8"/>
      <c r="V32" s="48"/>
    </row>
    <row r="33" spans="1:22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62"/>
    </row>
  </sheetData>
  <mergeCells count="6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wareHouse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3" man="1"/>
    <brk id="25" max="22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H17" sqref="H17"/>
    </sheetView>
  </sheetViews>
  <sheetFormatPr defaultColWidth="6.625" defaultRowHeight="13.5"/>
  <sheetData>
    <row r="1" customHeight="1" spans="1:22">
      <c r="A1" s="64" t="s">
        <v>2</v>
      </c>
      <c r="B1" s="64"/>
      <c r="C1" s="64"/>
      <c r="D1" s="64"/>
      <c r="E1" s="64" t="s">
        <v>3</v>
      </c>
      <c r="F1" s="64"/>
      <c r="G1" s="64"/>
      <c r="H1" s="64"/>
      <c r="I1" s="1" t="s">
        <v>4</v>
      </c>
      <c r="J1" s="2"/>
      <c r="K1" s="2"/>
      <c r="L1" s="3"/>
      <c r="M1" s="64" t="s">
        <v>23</v>
      </c>
      <c r="N1" s="64"/>
      <c r="O1" s="64"/>
      <c r="P1" s="64"/>
      <c r="Q1" s="64"/>
      <c r="R1" s="1" t="s">
        <v>24</v>
      </c>
      <c r="S1" s="2"/>
      <c r="T1" s="2"/>
      <c r="U1" s="2"/>
      <c r="V1" s="3"/>
    </row>
    <row r="2" spans="1:45">
      <c r="A2" s="64"/>
      <c r="B2" s="64"/>
      <c r="C2" s="64"/>
      <c r="D2" s="64"/>
      <c r="E2" s="64"/>
      <c r="F2" s="64"/>
      <c r="G2" s="64"/>
      <c r="H2" s="64"/>
      <c r="I2" s="4"/>
      <c r="J2" s="5"/>
      <c r="K2" s="5"/>
      <c r="L2" s="6"/>
      <c r="M2" s="64"/>
      <c r="N2" s="64"/>
      <c r="O2" s="64"/>
      <c r="P2" s="64"/>
      <c r="Q2" s="64"/>
      <c r="R2" s="93"/>
      <c r="S2" s="94"/>
      <c r="T2" s="94"/>
      <c r="U2" s="94"/>
      <c r="V2" s="95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</row>
    <row r="3" customHeight="1" spans="1:45">
      <c r="A3" s="64" t="str">
        <f>版本页!J11</f>
        <v>火掌柜</v>
      </c>
      <c r="B3" s="64"/>
      <c r="C3" s="64"/>
      <c r="D3" s="64"/>
      <c r="E3" s="64" t="str">
        <f>版本页!Q11</f>
        <v>库存管理</v>
      </c>
      <c r="F3" s="64"/>
      <c r="G3" s="64"/>
      <c r="H3" s="64"/>
      <c r="I3" s="1" t="str">
        <f>版本页!Y11</f>
        <v>仓库管理</v>
      </c>
      <c r="J3" s="2"/>
      <c r="K3" s="2"/>
      <c r="L3" s="3"/>
      <c r="M3" s="64" t="s">
        <v>99</v>
      </c>
      <c r="N3" s="64"/>
      <c r="O3" s="64"/>
      <c r="P3" s="64"/>
      <c r="Q3" s="64"/>
      <c r="R3" s="64" t="s">
        <v>100</v>
      </c>
      <c r="S3" s="64"/>
      <c r="T3" s="64"/>
      <c r="U3" s="64"/>
      <c r="V3" s="64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>
      <c r="A4" s="64"/>
      <c r="B4" s="64"/>
      <c r="C4" s="64"/>
      <c r="D4" s="64"/>
      <c r="E4" s="64"/>
      <c r="F4" s="64"/>
      <c r="G4" s="64"/>
      <c r="H4" s="64"/>
      <c r="I4" s="4"/>
      <c r="J4" s="5"/>
      <c r="K4" s="5"/>
      <c r="L4" s="6"/>
      <c r="M4" s="64"/>
      <c r="N4" s="64"/>
      <c r="O4" s="64"/>
      <c r="P4" s="64"/>
      <c r="Q4" s="64"/>
      <c r="R4" s="64"/>
      <c r="S4" s="64"/>
      <c r="T4" s="64"/>
      <c r="U4" s="64"/>
      <c r="V4" s="64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</row>
    <row r="5" spans="1:44">
      <c r="A5" s="7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3"/>
      <c r="R5" s="63"/>
      <c r="S5" s="63"/>
      <c r="T5" s="63"/>
      <c r="U5" s="63"/>
      <c r="V5" s="97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66"/>
      <c r="B6" s="67" t="s">
        <v>100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7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66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7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66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7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66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7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66"/>
      <c r="B10" s="63" t="s">
        <v>28</v>
      </c>
      <c r="C10" s="102" t="s">
        <v>101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7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66"/>
      <c r="B11" s="69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7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66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7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0"/>
      <c r="B13" s="9" t="s">
        <v>31</v>
      </c>
      <c r="C13" s="11"/>
      <c r="D13" s="12" t="s">
        <v>32</v>
      </c>
      <c r="E13" s="13"/>
      <c r="F13" s="12" t="s">
        <v>33</v>
      </c>
      <c r="G13" s="71"/>
      <c r="H13" s="12" t="s">
        <v>34</v>
      </c>
      <c r="I13" s="14"/>
      <c r="J13" s="78" t="s">
        <v>35</v>
      </c>
      <c r="K13" s="78"/>
      <c r="L13" s="86" t="s">
        <v>36</v>
      </c>
      <c r="M13" s="13"/>
      <c r="N13" s="12" t="s">
        <v>37</v>
      </c>
      <c r="O13" s="71"/>
      <c r="P13" s="87" t="s">
        <v>38</v>
      </c>
      <c r="Q13" s="98"/>
      <c r="R13" s="12" t="s">
        <v>39</v>
      </c>
      <c r="S13" s="14"/>
      <c r="T13" s="78" t="s">
        <v>40</v>
      </c>
      <c r="U13" s="78"/>
      <c r="V13" s="99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</row>
    <row r="14" ht="29.25" customHeight="1" spans="1:42">
      <c r="A14" s="72"/>
      <c r="B14" s="73" t="s">
        <v>41</v>
      </c>
      <c r="C14" s="74"/>
      <c r="D14" s="23" t="s">
        <v>102</v>
      </c>
      <c r="E14" s="24"/>
      <c r="F14" s="23" t="s">
        <v>103</v>
      </c>
      <c r="G14" s="25"/>
      <c r="H14" s="23" t="s">
        <v>44</v>
      </c>
      <c r="I14" s="26"/>
      <c r="J14" s="88" t="s">
        <v>45</v>
      </c>
      <c r="K14" s="89"/>
      <c r="L14" s="90" t="s">
        <v>50</v>
      </c>
      <c r="M14" s="24"/>
      <c r="N14" s="23" t="s">
        <v>45</v>
      </c>
      <c r="O14" s="26"/>
      <c r="P14" s="22" t="s">
        <v>45</v>
      </c>
      <c r="Q14" s="29"/>
      <c r="R14" s="23"/>
      <c r="S14" s="26"/>
      <c r="T14" s="54" t="s">
        <v>104</v>
      </c>
      <c r="U14" s="56"/>
      <c r="V14" s="99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</row>
    <row r="15" ht="29.25" customHeight="1" spans="1:42">
      <c r="A15" s="72"/>
      <c r="B15" s="73" t="s">
        <v>47</v>
      </c>
      <c r="C15" s="74"/>
      <c r="D15" s="23" t="s">
        <v>91</v>
      </c>
      <c r="E15" s="24"/>
      <c r="F15" s="23" t="s">
        <v>105</v>
      </c>
      <c r="G15" s="25"/>
      <c r="H15" s="23" t="s">
        <v>93</v>
      </c>
      <c r="I15" s="26"/>
      <c r="J15" s="88" t="s">
        <v>45</v>
      </c>
      <c r="K15" s="89"/>
      <c r="L15" s="90" t="s">
        <v>50</v>
      </c>
      <c r="M15" s="24"/>
      <c r="N15" s="23" t="s">
        <v>45</v>
      </c>
      <c r="O15" s="26"/>
      <c r="P15" s="22" t="s">
        <v>45</v>
      </c>
      <c r="Q15" s="29"/>
      <c r="R15" s="23"/>
      <c r="S15" s="26"/>
      <c r="T15" s="54"/>
      <c r="U15" s="56"/>
      <c r="V15" s="99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</row>
    <row r="16" spans="1:43">
      <c r="A16" s="66"/>
      <c r="B16" s="8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97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3">
      <c r="A17" s="66"/>
      <c r="B17" s="63" t="s">
        <v>59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3"/>
      <c r="U17" s="63"/>
      <c r="V17" s="97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</row>
    <row r="18" spans="1:42">
      <c r="A18" s="66"/>
      <c r="B18" s="9" t="s">
        <v>31</v>
      </c>
      <c r="C18" s="11"/>
      <c r="D18" s="12" t="s">
        <v>32</v>
      </c>
      <c r="E18" s="13"/>
      <c r="F18" s="15" t="s">
        <v>33</v>
      </c>
      <c r="G18" s="50"/>
      <c r="H18" s="75" t="s">
        <v>34</v>
      </c>
      <c r="I18" s="91"/>
      <c r="J18" s="75" t="s">
        <v>40</v>
      </c>
      <c r="K18" s="91"/>
      <c r="L18" s="8"/>
      <c r="M18" s="8"/>
      <c r="N18" s="8"/>
      <c r="O18" s="8"/>
      <c r="P18" s="8"/>
      <c r="Q18" s="8"/>
      <c r="R18" s="8"/>
      <c r="S18" s="8"/>
      <c r="T18" s="8"/>
      <c r="U18" s="8"/>
      <c r="V18" s="97"/>
      <c r="W18" s="63"/>
      <c r="X18" s="63"/>
      <c r="Y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ht="36.75" customHeight="1" spans="1:42">
      <c r="A19" s="66"/>
      <c r="B19" s="76" t="s">
        <v>41</v>
      </c>
      <c r="C19" s="77"/>
      <c r="D19" s="19" t="s">
        <v>75</v>
      </c>
      <c r="E19" s="21"/>
      <c r="F19" s="22"/>
      <c r="G19" s="30"/>
      <c r="H19" s="22"/>
      <c r="I19" s="30"/>
      <c r="J19" s="54"/>
      <c r="K19" s="56"/>
      <c r="L19" s="8"/>
      <c r="M19" s="8"/>
      <c r="N19" s="8"/>
      <c r="O19" s="8"/>
      <c r="P19" s="8"/>
      <c r="Q19" s="8"/>
      <c r="R19" s="8"/>
      <c r="S19" s="63"/>
      <c r="T19" s="63"/>
      <c r="U19" s="63"/>
      <c r="V19" s="97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8"/>
      <c r="AJ19" s="8"/>
      <c r="AK19" s="8"/>
      <c r="AL19" s="8"/>
      <c r="AM19" s="8"/>
      <c r="AN19" s="8"/>
      <c r="AO19" s="8"/>
      <c r="AP19" s="8"/>
    </row>
    <row r="20" spans="1:43">
      <c r="A20" s="6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3"/>
      <c r="U20" s="63"/>
      <c r="V20" s="97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</row>
    <row r="21" spans="1:43">
      <c r="A21" s="7"/>
      <c r="B21" s="8" t="s">
        <v>66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67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78" t="s">
        <v>68</v>
      </c>
      <c r="C24" s="78"/>
      <c r="D24" s="78" t="s">
        <v>69</v>
      </c>
      <c r="E24" s="78"/>
      <c r="F24" s="78" t="s">
        <v>70</v>
      </c>
      <c r="G24" s="78"/>
      <c r="H24" s="78" t="s">
        <v>71</v>
      </c>
      <c r="I24" s="78"/>
      <c r="J24" s="78" t="s">
        <v>72</v>
      </c>
      <c r="K24" s="78"/>
      <c r="L24" s="78" t="s">
        <v>73</v>
      </c>
      <c r="M24" s="78"/>
      <c r="N24" s="78"/>
      <c r="O24" s="78"/>
      <c r="P24" s="78"/>
      <c r="Q24" s="78"/>
      <c r="R24" s="78" t="s">
        <v>74</v>
      </c>
      <c r="S24" s="78"/>
      <c r="T24" s="78"/>
      <c r="U24" s="8"/>
      <c r="V24" s="48"/>
    </row>
    <row r="25" ht="51.75" customHeight="1" spans="1:22">
      <c r="A25" s="7"/>
      <c r="B25" s="79" t="s">
        <v>75</v>
      </c>
      <c r="C25" s="79"/>
      <c r="D25" s="79"/>
      <c r="E25" s="79"/>
      <c r="F25" s="79"/>
      <c r="G25" s="79"/>
      <c r="H25" s="79"/>
      <c r="I25" s="79"/>
      <c r="J25" s="79"/>
      <c r="K25" s="79"/>
      <c r="L25" s="92"/>
      <c r="M25" s="92"/>
      <c r="N25" s="92"/>
      <c r="O25" s="92"/>
      <c r="P25" s="92"/>
      <c r="Q25" s="92"/>
      <c r="R25" s="100"/>
      <c r="S25" s="100"/>
      <c r="T25" s="100"/>
      <c r="U25" s="8"/>
      <c r="V25" s="48"/>
    </row>
    <row r="26" spans="1:22">
      <c r="A26" s="7"/>
      <c r="B26" s="8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4"/>
      <c r="N26" s="84"/>
      <c r="O26" s="84"/>
      <c r="P26" s="80"/>
      <c r="Q26" s="80"/>
      <c r="R26" s="80"/>
      <c r="S26" s="8"/>
      <c r="T26" s="8"/>
      <c r="U26" s="8"/>
      <c r="V26" s="48"/>
    </row>
    <row r="27" spans="1:22">
      <c r="A27" s="7"/>
      <c r="B27" s="8" t="s">
        <v>76</v>
      </c>
      <c r="C27" s="8"/>
      <c r="D27" s="8" t="s">
        <v>77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8"/>
    </row>
    <row r="28" spans="1:22">
      <c r="A28" s="7"/>
      <c r="B28" s="81" t="s">
        <v>78</v>
      </c>
      <c r="C28" s="81"/>
      <c r="D28" s="81"/>
      <c r="E28" s="81"/>
      <c r="F28" s="81"/>
      <c r="G28" s="81"/>
      <c r="H28" s="81" t="s">
        <v>79</v>
      </c>
      <c r="I28" s="81" t="s">
        <v>80</v>
      </c>
      <c r="J28" s="81" t="s">
        <v>81</v>
      </c>
      <c r="K28" s="81" t="s">
        <v>82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48"/>
    </row>
    <row r="29" spans="1:22">
      <c r="A29" s="7"/>
      <c r="B29" s="82" t="s">
        <v>83</v>
      </c>
      <c r="C29" s="82"/>
      <c r="D29" s="82"/>
      <c r="E29" s="82"/>
      <c r="F29" s="82"/>
      <c r="G29" s="82"/>
      <c r="H29" s="83" t="s">
        <v>84</v>
      </c>
      <c r="I29" s="83" t="s">
        <v>85</v>
      </c>
      <c r="J29" s="83" t="s">
        <v>85</v>
      </c>
      <c r="K29" s="83" t="s">
        <v>84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8"/>
    </row>
    <row r="30" spans="1:22">
      <c r="A30" s="7"/>
      <c r="B30" s="82" t="s">
        <v>97</v>
      </c>
      <c r="C30" s="82"/>
      <c r="D30" s="82"/>
      <c r="E30" s="82"/>
      <c r="F30" s="82"/>
      <c r="G30" s="82"/>
      <c r="H30" s="83" t="s">
        <v>84</v>
      </c>
      <c r="I30" s="83" t="s">
        <v>85</v>
      </c>
      <c r="J30" s="83" t="s">
        <v>84</v>
      </c>
      <c r="K30" s="83" t="s">
        <v>84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8"/>
    </row>
    <row r="31" spans="1:22">
      <c r="A31" s="7"/>
      <c r="B31" s="82" t="s">
        <v>98</v>
      </c>
      <c r="C31" s="82"/>
      <c r="D31" s="82"/>
      <c r="E31" s="82"/>
      <c r="F31" s="82"/>
      <c r="G31" s="82"/>
      <c r="H31" s="83" t="s">
        <v>85</v>
      </c>
      <c r="I31" s="83" t="s">
        <v>84</v>
      </c>
      <c r="J31" s="83" t="s">
        <v>85</v>
      </c>
      <c r="K31" s="83" t="s">
        <v>84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8"/>
    </row>
    <row r="32" spans="1:22">
      <c r="A32" s="7"/>
      <c r="B32" s="84"/>
      <c r="C32" s="84"/>
      <c r="D32" s="84"/>
      <c r="E32" s="84"/>
      <c r="F32" s="84"/>
      <c r="G32" s="84"/>
      <c r="H32" s="85"/>
      <c r="I32" s="85"/>
      <c r="J32" s="85"/>
      <c r="K32" s="85"/>
      <c r="L32" s="8"/>
      <c r="M32" s="8"/>
      <c r="N32" s="8"/>
      <c r="O32" s="8"/>
      <c r="P32" s="8"/>
      <c r="Q32" s="8"/>
      <c r="R32" s="8"/>
      <c r="S32" s="8"/>
      <c r="T32" s="8"/>
      <c r="U32" s="8"/>
      <c r="V32" s="48"/>
    </row>
    <row r="33" spans="1:22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62"/>
    </row>
  </sheetData>
  <mergeCells count="6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retail/serviceCenter/api/wareHouse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3" man="1"/>
    <brk id="25" max="22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2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64" t="s">
        <v>2</v>
      </c>
      <c r="B1" s="64"/>
      <c r="C1" s="64"/>
      <c r="D1" s="64"/>
      <c r="E1" s="64" t="s">
        <v>3</v>
      </c>
      <c r="F1" s="64"/>
      <c r="G1" s="64"/>
      <c r="H1" s="64"/>
      <c r="I1" s="1" t="s">
        <v>4</v>
      </c>
      <c r="J1" s="2"/>
      <c r="K1" s="2"/>
      <c r="L1" s="3"/>
      <c r="M1" s="64" t="s">
        <v>23</v>
      </c>
      <c r="N1" s="64"/>
      <c r="O1" s="64"/>
      <c r="P1" s="64"/>
      <c r="Q1" s="64"/>
      <c r="R1" s="1" t="s">
        <v>24</v>
      </c>
      <c r="S1" s="2"/>
      <c r="T1" s="2"/>
      <c r="U1" s="2"/>
      <c r="V1" s="3"/>
    </row>
    <row r="2" spans="1:45">
      <c r="A2" s="64"/>
      <c r="B2" s="64"/>
      <c r="C2" s="64"/>
      <c r="D2" s="64"/>
      <c r="E2" s="64"/>
      <c r="F2" s="64"/>
      <c r="G2" s="64"/>
      <c r="H2" s="64"/>
      <c r="I2" s="4"/>
      <c r="J2" s="5"/>
      <c r="K2" s="5"/>
      <c r="L2" s="6"/>
      <c r="M2" s="64"/>
      <c r="N2" s="64"/>
      <c r="O2" s="64"/>
      <c r="P2" s="64"/>
      <c r="Q2" s="64"/>
      <c r="R2" s="93"/>
      <c r="S2" s="94"/>
      <c r="T2" s="94"/>
      <c r="U2" s="94"/>
      <c r="V2" s="95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</row>
    <row r="3" customHeight="1" spans="1:45">
      <c r="A3" s="64" t="str">
        <f>版本页!J11</f>
        <v>火掌柜</v>
      </c>
      <c r="B3" s="64"/>
      <c r="C3" s="64"/>
      <c r="D3" s="64"/>
      <c r="E3" s="64" t="str">
        <f>版本页!Q11</f>
        <v>库存管理</v>
      </c>
      <c r="F3" s="64"/>
      <c r="G3" s="64"/>
      <c r="H3" s="64"/>
      <c r="I3" s="1" t="str">
        <f>版本页!Y11</f>
        <v>仓库管理</v>
      </c>
      <c r="J3" s="2"/>
      <c r="K3" s="2"/>
      <c r="L3" s="3"/>
      <c r="M3" s="64" t="s">
        <v>106</v>
      </c>
      <c r="N3" s="64"/>
      <c r="O3" s="64"/>
      <c r="P3" s="64"/>
      <c r="Q3" s="64"/>
      <c r="R3" s="64" t="s">
        <v>107</v>
      </c>
      <c r="S3" s="64"/>
      <c r="T3" s="64"/>
      <c r="U3" s="64"/>
      <c r="V3" s="64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>
      <c r="A4" s="64"/>
      <c r="B4" s="64"/>
      <c r="C4" s="64"/>
      <c r="D4" s="64"/>
      <c r="E4" s="64"/>
      <c r="F4" s="64"/>
      <c r="G4" s="64"/>
      <c r="H4" s="64"/>
      <c r="I4" s="4"/>
      <c r="J4" s="5"/>
      <c r="K4" s="5"/>
      <c r="L4" s="6"/>
      <c r="M4" s="64"/>
      <c r="N4" s="64"/>
      <c r="O4" s="64"/>
      <c r="P4" s="64"/>
      <c r="Q4" s="64"/>
      <c r="R4" s="64"/>
      <c r="S4" s="64"/>
      <c r="T4" s="64"/>
      <c r="U4" s="64"/>
      <c r="V4" s="64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</row>
    <row r="5" spans="1:44">
      <c r="A5" s="7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3"/>
      <c r="R5" s="63"/>
      <c r="S5" s="63"/>
      <c r="T5" s="63"/>
      <c r="U5" s="63"/>
      <c r="V5" s="97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66"/>
      <c r="B6" s="67" t="s">
        <v>107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7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66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7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66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7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66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7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66"/>
      <c r="B10" s="63" t="s">
        <v>28</v>
      </c>
      <c r="C10" s="102" t="s">
        <v>108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7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66"/>
      <c r="B11" s="69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7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66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7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0"/>
      <c r="B13" s="9" t="s">
        <v>31</v>
      </c>
      <c r="C13" s="11"/>
      <c r="D13" s="12" t="s">
        <v>32</v>
      </c>
      <c r="E13" s="13"/>
      <c r="F13" s="12" t="s">
        <v>33</v>
      </c>
      <c r="G13" s="71"/>
      <c r="H13" s="12" t="s">
        <v>34</v>
      </c>
      <c r="I13" s="14"/>
      <c r="J13" s="78" t="s">
        <v>35</v>
      </c>
      <c r="K13" s="78"/>
      <c r="L13" s="86" t="s">
        <v>36</v>
      </c>
      <c r="M13" s="13"/>
      <c r="N13" s="12" t="s">
        <v>37</v>
      </c>
      <c r="O13" s="71"/>
      <c r="P13" s="87" t="s">
        <v>38</v>
      </c>
      <c r="Q13" s="98"/>
      <c r="R13" s="12" t="s">
        <v>39</v>
      </c>
      <c r="S13" s="14"/>
      <c r="T13" s="78" t="s">
        <v>40</v>
      </c>
      <c r="U13" s="78"/>
      <c r="V13" s="99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</row>
    <row r="14" ht="29.25" customHeight="1" spans="1:42">
      <c r="A14" s="72"/>
      <c r="B14" s="73" t="s">
        <v>41</v>
      </c>
      <c r="C14" s="74"/>
      <c r="D14" s="23" t="s">
        <v>89</v>
      </c>
      <c r="E14" s="24"/>
      <c r="F14" s="23" t="s">
        <v>90</v>
      </c>
      <c r="G14" s="25"/>
      <c r="H14" s="23" t="s">
        <v>44</v>
      </c>
      <c r="I14" s="26"/>
      <c r="J14" s="88" t="s">
        <v>45</v>
      </c>
      <c r="K14" s="89"/>
      <c r="L14" s="90" t="s">
        <v>45</v>
      </c>
      <c r="M14" s="24"/>
      <c r="N14" s="23" t="s">
        <v>45</v>
      </c>
      <c r="O14" s="26"/>
      <c r="P14" s="22" t="s">
        <v>45</v>
      </c>
      <c r="Q14" s="29"/>
      <c r="R14" s="23"/>
      <c r="S14" s="26"/>
      <c r="T14" s="54"/>
      <c r="U14" s="56"/>
      <c r="V14" s="99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</row>
    <row r="15" spans="1:43">
      <c r="A15" s="66"/>
      <c r="B15" s="8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97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</row>
    <row r="16" spans="1:43">
      <c r="A16" s="66"/>
      <c r="B16" s="63" t="s">
        <v>59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3"/>
      <c r="U16" s="63"/>
      <c r="V16" s="97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2">
      <c r="A17" s="66"/>
      <c r="B17" s="9" t="s">
        <v>31</v>
      </c>
      <c r="C17" s="11"/>
      <c r="D17" s="12" t="s">
        <v>32</v>
      </c>
      <c r="E17" s="13"/>
      <c r="F17" s="15" t="s">
        <v>33</v>
      </c>
      <c r="G17" s="50"/>
      <c r="H17" s="75" t="s">
        <v>34</v>
      </c>
      <c r="I17" s="91"/>
      <c r="J17" s="75" t="s">
        <v>40</v>
      </c>
      <c r="K17" s="91"/>
      <c r="L17" s="8"/>
      <c r="M17" s="8"/>
      <c r="N17" s="8"/>
      <c r="O17" s="8"/>
      <c r="P17" s="8"/>
      <c r="Q17" s="8"/>
      <c r="R17" s="8"/>
      <c r="S17" s="8"/>
      <c r="T17" s="8"/>
      <c r="U17" s="8"/>
      <c r="V17" s="97"/>
      <c r="W17" s="63"/>
      <c r="X17" s="63"/>
      <c r="Y17" s="63"/>
      <c r="AB17" s="63"/>
      <c r="AC17" s="63"/>
      <c r="AD17" s="63"/>
      <c r="AE17" s="63"/>
      <c r="AF17" s="63"/>
      <c r="AG17" s="63"/>
      <c r="AH17" s="63"/>
      <c r="AI17" s="8"/>
      <c r="AJ17" s="8"/>
      <c r="AK17" s="8"/>
      <c r="AL17" s="8"/>
      <c r="AM17" s="8"/>
      <c r="AN17" s="8"/>
      <c r="AO17" s="8"/>
      <c r="AP17" s="8"/>
    </row>
    <row r="18" ht="42" customHeight="1" spans="1:42">
      <c r="A18" s="66"/>
      <c r="B18" s="76" t="s">
        <v>41</v>
      </c>
      <c r="C18" s="77"/>
      <c r="D18" s="19" t="s">
        <v>75</v>
      </c>
      <c r="E18" s="21"/>
      <c r="F18" s="22"/>
      <c r="G18" s="30"/>
      <c r="H18" s="22"/>
      <c r="I18" s="30"/>
      <c r="J18" s="54"/>
      <c r="K18" s="56"/>
      <c r="L18" s="8"/>
      <c r="M18" s="8"/>
      <c r="N18" s="8"/>
      <c r="O18" s="8"/>
      <c r="P18" s="8"/>
      <c r="Q18" s="8"/>
      <c r="R18" s="8"/>
      <c r="S18" s="63"/>
      <c r="T18" s="63"/>
      <c r="U18" s="63"/>
      <c r="V18" s="97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spans="1:43">
      <c r="A19" s="6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3"/>
      <c r="U19" s="63"/>
      <c r="V19" s="97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</row>
    <row r="20" spans="1:43">
      <c r="A20" s="7"/>
      <c r="B20" s="8" t="s">
        <v>66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67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78" t="s">
        <v>68</v>
      </c>
      <c r="C23" s="78"/>
      <c r="D23" s="78" t="s">
        <v>69</v>
      </c>
      <c r="E23" s="78"/>
      <c r="F23" s="78" t="s">
        <v>70</v>
      </c>
      <c r="G23" s="78"/>
      <c r="H23" s="78" t="s">
        <v>71</v>
      </c>
      <c r="I23" s="78"/>
      <c r="J23" s="78" t="s">
        <v>72</v>
      </c>
      <c r="K23" s="78"/>
      <c r="L23" s="78" t="s">
        <v>73</v>
      </c>
      <c r="M23" s="78"/>
      <c r="N23" s="78"/>
      <c r="O23" s="78"/>
      <c r="P23" s="78"/>
      <c r="Q23" s="78"/>
      <c r="R23" s="78" t="s">
        <v>74</v>
      </c>
      <c r="S23" s="78"/>
      <c r="T23" s="78"/>
      <c r="U23" s="8"/>
      <c r="V23" s="48"/>
    </row>
    <row r="24" ht="51.75" customHeight="1" spans="1:22">
      <c r="A24" s="7"/>
      <c r="B24" s="79" t="s">
        <v>75</v>
      </c>
      <c r="C24" s="79"/>
      <c r="D24" s="79"/>
      <c r="E24" s="79"/>
      <c r="F24" s="79"/>
      <c r="G24" s="79"/>
      <c r="H24" s="79"/>
      <c r="I24" s="79"/>
      <c r="J24" s="79"/>
      <c r="K24" s="79"/>
      <c r="L24" s="92"/>
      <c r="M24" s="92"/>
      <c r="N24" s="92"/>
      <c r="O24" s="92"/>
      <c r="P24" s="92"/>
      <c r="Q24" s="92"/>
      <c r="R24" s="100"/>
      <c r="S24" s="100"/>
      <c r="T24" s="100"/>
      <c r="U24" s="8"/>
      <c r="V24" s="48"/>
    </row>
    <row r="25" spans="1:22">
      <c r="A25" s="7"/>
      <c r="B25" s="8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4"/>
      <c r="N25" s="84"/>
      <c r="O25" s="84"/>
      <c r="P25" s="80"/>
      <c r="Q25" s="80"/>
      <c r="R25" s="80"/>
      <c r="S25" s="8"/>
      <c r="T25" s="8"/>
      <c r="U25" s="8"/>
      <c r="V25" s="48"/>
    </row>
    <row r="26" spans="1:22">
      <c r="A26" s="7"/>
      <c r="B26" s="8" t="s">
        <v>76</v>
      </c>
      <c r="C26" s="8"/>
      <c r="D26" s="8" t="s">
        <v>77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8"/>
    </row>
    <row r="27" spans="1:22">
      <c r="A27" s="7"/>
      <c r="B27" s="81" t="s">
        <v>78</v>
      </c>
      <c r="C27" s="81"/>
      <c r="D27" s="81"/>
      <c r="E27" s="81"/>
      <c r="F27" s="81"/>
      <c r="G27" s="81"/>
      <c r="H27" s="81" t="s">
        <v>79</v>
      </c>
      <c r="I27" s="81" t="s">
        <v>80</v>
      </c>
      <c r="J27" s="81" t="s">
        <v>81</v>
      </c>
      <c r="K27" s="81" t="s">
        <v>82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48"/>
    </row>
    <row r="28" spans="1:22">
      <c r="A28" s="7"/>
      <c r="B28" s="82" t="s">
        <v>83</v>
      </c>
      <c r="C28" s="82"/>
      <c r="D28" s="82"/>
      <c r="E28" s="82"/>
      <c r="F28" s="82"/>
      <c r="G28" s="82"/>
      <c r="H28" s="83" t="s">
        <v>84</v>
      </c>
      <c r="I28" s="83" t="s">
        <v>85</v>
      </c>
      <c r="J28" s="83" t="s">
        <v>85</v>
      </c>
      <c r="K28" s="83" t="s">
        <v>84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48"/>
    </row>
    <row r="29" spans="1:22">
      <c r="A29" s="7"/>
      <c r="B29" s="82" t="s">
        <v>98</v>
      </c>
      <c r="C29" s="82"/>
      <c r="D29" s="82"/>
      <c r="E29" s="82"/>
      <c r="F29" s="82"/>
      <c r="G29" s="82"/>
      <c r="H29" s="83" t="s">
        <v>84</v>
      </c>
      <c r="I29" s="83" t="s">
        <v>84</v>
      </c>
      <c r="J29" s="83" t="s">
        <v>85</v>
      </c>
      <c r="K29" s="83" t="s">
        <v>84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48"/>
    </row>
    <row r="30" spans="1:22">
      <c r="A30" s="7"/>
      <c r="B30" s="82" t="s">
        <v>109</v>
      </c>
      <c r="C30" s="82"/>
      <c r="D30" s="82"/>
      <c r="E30" s="82"/>
      <c r="F30" s="82"/>
      <c r="G30" s="82"/>
      <c r="H30" s="83" t="s">
        <v>84</v>
      </c>
      <c r="I30" s="83" t="s">
        <v>84</v>
      </c>
      <c r="J30" s="83" t="s">
        <v>85</v>
      </c>
      <c r="K30" s="83" t="s">
        <v>84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48"/>
    </row>
    <row r="31" spans="1:22">
      <c r="A31" s="7"/>
      <c r="B31" s="84"/>
      <c r="C31" s="84"/>
      <c r="D31" s="84"/>
      <c r="E31" s="84"/>
      <c r="F31" s="84"/>
      <c r="G31" s="84"/>
      <c r="H31" s="85"/>
      <c r="I31" s="85"/>
      <c r="J31" s="85"/>
      <c r="K31" s="85"/>
      <c r="L31" s="8"/>
      <c r="M31" s="8"/>
      <c r="N31" s="8"/>
      <c r="O31" s="8"/>
      <c r="P31" s="8"/>
      <c r="Q31" s="8"/>
      <c r="R31" s="8"/>
      <c r="S31" s="8"/>
      <c r="T31" s="8"/>
      <c r="U31" s="8"/>
      <c r="V31" s="48"/>
    </row>
    <row r="32" spans="1:22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62"/>
    </row>
  </sheetData>
  <mergeCells count="5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B30:G30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</mergeCells>
  <hyperlinks>
    <hyperlink ref="C10" r:id="rId3" display="http://[ip]:[port]/retail/serviceCenter/api/wareHouse/delet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0"/>
  <sheetViews>
    <sheetView showGridLines="0" view="pageBreakPreview" zoomScaleNormal="100" zoomScaleSheetLayoutView="100" workbookViewId="0">
      <selection activeCell="N26" sqref="N26"/>
    </sheetView>
  </sheetViews>
  <sheetFormatPr defaultColWidth="6.625" defaultRowHeight="13.5"/>
  <sheetData>
    <row r="1" customHeight="1" spans="1:22">
      <c r="A1" s="64" t="s">
        <v>2</v>
      </c>
      <c r="B1" s="64"/>
      <c r="C1" s="64"/>
      <c r="D1" s="64"/>
      <c r="E1" s="64" t="s">
        <v>3</v>
      </c>
      <c r="F1" s="64"/>
      <c r="G1" s="64"/>
      <c r="H1" s="64"/>
      <c r="I1" s="1" t="s">
        <v>4</v>
      </c>
      <c r="J1" s="2"/>
      <c r="K1" s="2"/>
      <c r="L1" s="3"/>
      <c r="M1" s="64" t="s">
        <v>23</v>
      </c>
      <c r="N1" s="64"/>
      <c r="O1" s="64"/>
      <c r="P1" s="64"/>
      <c r="Q1" s="64"/>
      <c r="R1" s="1" t="s">
        <v>24</v>
      </c>
      <c r="S1" s="2"/>
      <c r="T1" s="2"/>
      <c r="U1" s="2"/>
      <c r="V1" s="3"/>
    </row>
    <row r="2" spans="1:45">
      <c r="A2" s="64"/>
      <c r="B2" s="64"/>
      <c r="C2" s="64"/>
      <c r="D2" s="64"/>
      <c r="E2" s="64"/>
      <c r="F2" s="64"/>
      <c r="G2" s="64"/>
      <c r="H2" s="64"/>
      <c r="I2" s="4"/>
      <c r="J2" s="5"/>
      <c r="K2" s="5"/>
      <c r="L2" s="6"/>
      <c r="M2" s="64"/>
      <c r="N2" s="64"/>
      <c r="O2" s="64"/>
      <c r="P2" s="64"/>
      <c r="Q2" s="64"/>
      <c r="R2" s="93"/>
      <c r="S2" s="94"/>
      <c r="T2" s="94"/>
      <c r="U2" s="94"/>
      <c r="V2" s="95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</row>
    <row r="3" customHeight="1" spans="1:45">
      <c r="A3" s="64" t="str">
        <f>版本页!J11</f>
        <v>火掌柜</v>
      </c>
      <c r="B3" s="64"/>
      <c r="C3" s="64"/>
      <c r="D3" s="64"/>
      <c r="E3" s="64" t="str">
        <f>版本页!Q11</f>
        <v>库存管理</v>
      </c>
      <c r="F3" s="64"/>
      <c r="G3" s="64"/>
      <c r="H3" s="64"/>
      <c r="I3" s="1" t="str">
        <f>版本页!Y11</f>
        <v>仓库管理</v>
      </c>
      <c r="J3" s="2"/>
      <c r="K3" s="2"/>
      <c r="L3" s="3"/>
      <c r="M3" s="64" t="s">
        <v>25</v>
      </c>
      <c r="N3" s="64"/>
      <c r="O3" s="64"/>
      <c r="P3" s="64"/>
      <c r="Q3" s="64"/>
      <c r="R3" s="64" t="s">
        <v>26</v>
      </c>
      <c r="S3" s="64"/>
      <c r="T3" s="64"/>
      <c r="U3" s="64"/>
      <c r="V3" s="64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>
      <c r="A4" s="64"/>
      <c r="B4" s="64"/>
      <c r="C4" s="64"/>
      <c r="D4" s="64"/>
      <c r="E4" s="64"/>
      <c r="F4" s="64"/>
      <c r="G4" s="64"/>
      <c r="H4" s="64"/>
      <c r="I4" s="4"/>
      <c r="J4" s="5"/>
      <c r="K4" s="5"/>
      <c r="L4" s="6"/>
      <c r="M4" s="64"/>
      <c r="N4" s="64"/>
      <c r="O4" s="64"/>
      <c r="P4" s="64"/>
      <c r="Q4" s="64"/>
      <c r="R4" s="64"/>
      <c r="S4" s="64"/>
      <c r="T4" s="64"/>
      <c r="U4" s="64"/>
      <c r="V4" s="64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</row>
    <row r="5" spans="1:44">
      <c r="A5" s="7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3"/>
      <c r="R5" s="63"/>
      <c r="S5" s="63"/>
      <c r="T5" s="63"/>
      <c r="U5" s="63"/>
      <c r="V5" s="97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66"/>
      <c r="B6" s="67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97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66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97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66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97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66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97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66"/>
      <c r="B10" s="63" t="s">
        <v>28</v>
      </c>
      <c r="C10" s="68" t="s">
        <v>110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97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66"/>
      <c r="B11" s="69"/>
      <c r="C11" s="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97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66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97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70"/>
      <c r="B13" s="9" t="s">
        <v>31</v>
      </c>
      <c r="C13" s="11"/>
      <c r="D13" s="12" t="s">
        <v>32</v>
      </c>
      <c r="E13" s="13"/>
      <c r="F13" s="12" t="s">
        <v>33</v>
      </c>
      <c r="G13" s="71"/>
      <c r="H13" s="12" t="s">
        <v>34</v>
      </c>
      <c r="I13" s="14"/>
      <c r="J13" s="78" t="s">
        <v>35</v>
      </c>
      <c r="K13" s="78"/>
      <c r="L13" s="86" t="s">
        <v>36</v>
      </c>
      <c r="M13" s="13"/>
      <c r="N13" s="12" t="s">
        <v>37</v>
      </c>
      <c r="O13" s="71"/>
      <c r="P13" s="87" t="s">
        <v>38</v>
      </c>
      <c r="Q13" s="98"/>
      <c r="R13" s="12" t="s">
        <v>39</v>
      </c>
      <c r="S13" s="14"/>
      <c r="T13" s="78" t="s">
        <v>40</v>
      </c>
      <c r="U13" s="78"/>
      <c r="V13" s="99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</row>
    <row r="14" ht="29.25" customHeight="1" spans="1:42">
      <c r="A14" s="72"/>
      <c r="B14" s="73" t="s">
        <v>41</v>
      </c>
      <c r="C14" s="74"/>
      <c r="D14" s="23" t="s">
        <v>89</v>
      </c>
      <c r="E14" s="24"/>
      <c r="F14" s="23" t="s">
        <v>90</v>
      </c>
      <c r="G14" s="25"/>
      <c r="H14" s="23" t="s">
        <v>44</v>
      </c>
      <c r="I14" s="26"/>
      <c r="J14" s="88" t="s">
        <v>45</v>
      </c>
      <c r="K14" s="89"/>
      <c r="L14" s="90" t="s">
        <v>46</v>
      </c>
      <c r="M14" s="24"/>
      <c r="N14" s="23" t="s">
        <v>45</v>
      </c>
      <c r="O14" s="26"/>
      <c r="P14" s="22" t="s">
        <v>45</v>
      </c>
      <c r="Q14" s="29"/>
      <c r="R14" s="23"/>
      <c r="S14" s="26"/>
      <c r="T14" s="54"/>
      <c r="U14" s="56"/>
      <c r="V14" s="99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</row>
    <row r="15" spans="1:43">
      <c r="A15" s="66"/>
      <c r="B15" s="8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97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</row>
    <row r="16" spans="1:43">
      <c r="A16" s="66"/>
      <c r="B16" s="63" t="s">
        <v>59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3"/>
      <c r="U16" s="63"/>
      <c r="V16" s="97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2">
      <c r="A17" s="66"/>
      <c r="B17" s="9" t="s">
        <v>31</v>
      </c>
      <c r="C17" s="11"/>
      <c r="D17" s="12" t="s">
        <v>32</v>
      </c>
      <c r="E17" s="13"/>
      <c r="F17" s="15" t="s">
        <v>33</v>
      </c>
      <c r="G17" s="50"/>
      <c r="H17" s="75" t="s">
        <v>34</v>
      </c>
      <c r="I17" s="91"/>
      <c r="J17" s="75" t="s">
        <v>40</v>
      </c>
      <c r="K17" s="91"/>
      <c r="L17" s="8"/>
      <c r="M17" s="8"/>
      <c r="N17" s="8"/>
      <c r="O17" s="8"/>
      <c r="P17" s="8"/>
      <c r="Q17" s="8"/>
      <c r="R17" s="8"/>
      <c r="S17" s="8"/>
      <c r="T17" s="8"/>
      <c r="U17" s="8"/>
      <c r="V17" s="97"/>
      <c r="W17" s="63"/>
      <c r="X17" s="63"/>
      <c r="Y17" s="63"/>
      <c r="AB17" s="63"/>
      <c r="AC17" s="63"/>
      <c r="AD17" s="63"/>
      <c r="AE17" s="63"/>
      <c r="AF17" s="63"/>
      <c r="AG17" s="63"/>
      <c r="AH17" s="63"/>
      <c r="AI17" s="8"/>
      <c r="AJ17" s="8"/>
      <c r="AK17" s="8"/>
      <c r="AL17" s="8"/>
      <c r="AM17" s="8"/>
      <c r="AN17" s="8"/>
      <c r="AO17" s="8"/>
      <c r="AP17" s="8"/>
    </row>
    <row r="18" ht="36.75" customHeight="1" spans="1:42">
      <c r="A18" s="66"/>
      <c r="B18" s="76" t="s">
        <v>41</v>
      </c>
      <c r="C18" s="77"/>
      <c r="D18" s="19" t="s">
        <v>42</v>
      </c>
      <c r="E18" s="21"/>
      <c r="F18" s="22" t="s">
        <v>43</v>
      </c>
      <c r="G18" s="30"/>
      <c r="H18" s="22" t="s">
        <v>44</v>
      </c>
      <c r="I18" s="30"/>
      <c r="J18" s="54"/>
      <c r="K18" s="56"/>
      <c r="L18" s="8"/>
      <c r="M18" s="8"/>
      <c r="N18" s="8"/>
      <c r="O18" s="8"/>
      <c r="P18" s="8"/>
      <c r="Q18" s="8"/>
      <c r="R18" s="8"/>
      <c r="S18" s="63"/>
      <c r="T18" s="63"/>
      <c r="U18" s="63"/>
      <c r="V18" s="97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spans="1:43">
      <c r="A19" s="6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3"/>
      <c r="U19" s="63"/>
      <c r="V19" s="97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</row>
    <row r="20" spans="1:43">
      <c r="A20" s="7"/>
      <c r="B20" s="8" t="s">
        <v>66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67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4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78" t="s">
        <v>68</v>
      </c>
      <c r="C23" s="78"/>
      <c r="D23" s="78" t="s">
        <v>69</v>
      </c>
      <c r="E23" s="78"/>
      <c r="F23" s="78" t="s">
        <v>70</v>
      </c>
      <c r="G23" s="78"/>
      <c r="H23" s="78" t="s">
        <v>71</v>
      </c>
      <c r="I23" s="78"/>
      <c r="J23" s="78" t="s">
        <v>72</v>
      </c>
      <c r="K23" s="78"/>
      <c r="L23" s="78" t="s">
        <v>73</v>
      </c>
      <c r="M23" s="78"/>
      <c r="N23" s="78"/>
      <c r="O23" s="78"/>
      <c r="P23" s="78"/>
      <c r="Q23" s="78"/>
      <c r="R23" s="78" t="s">
        <v>74</v>
      </c>
      <c r="S23" s="78"/>
      <c r="T23" s="78"/>
      <c r="U23" s="8"/>
      <c r="V23" s="48"/>
    </row>
    <row r="24" ht="51.75" customHeight="1" spans="1:22">
      <c r="A24" s="7"/>
      <c r="B24" s="79" t="s">
        <v>75</v>
      </c>
      <c r="C24" s="79"/>
      <c r="D24" s="79"/>
      <c r="E24" s="79"/>
      <c r="F24" s="79"/>
      <c r="G24" s="79"/>
      <c r="H24" s="79"/>
      <c r="I24" s="79"/>
      <c r="J24" s="79"/>
      <c r="K24" s="79"/>
      <c r="L24" s="92"/>
      <c r="M24" s="92"/>
      <c r="N24" s="92"/>
      <c r="O24" s="92"/>
      <c r="P24" s="92"/>
      <c r="Q24" s="92"/>
      <c r="R24" s="100"/>
      <c r="S24" s="100"/>
      <c r="T24" s="100"/>
      <c r="U24" s="8"/>
      <c r="V24" s="48"/>
    </row>
    <row r="25" spans="1:22">
      <c r="A25" s="7"/>
      <c r="B25" s="8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4"/>
      <c r="N25" s="84"/>
      <c r="O25" s="84"/>
      <c r="P25" s="80"/>
      <c r="Q25" s="80"/>
      <c r="R25" s="80"/>
      <c r="S25" s="8"/>
      <c r="T25" s="8"/>
      <c r="U25" s="8"/>
      <c r="V25" s="48"/>
    </row>
    <row r="26" spans="1:22">
      <c r="A26" s="7"/>
      <c r="B26" s="8" t="s">
        <v>76</v>
      </c>
      <c r="C26" s="8"/>
      <c r="D26" s="8" t="s">
        <v>77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8"/>
    </row>
    <row r="27" spans="1:22">
      <c r="A27" s="7"/>
      <c r="B27" s="81" t="s">
        <v>78</v>
      </c>
      <c r="C27" s="81"/>
      <c r="D27" s="81"/>
      <c r="E27" s="81"/>
      <c r="F27" s="81"/>
      <c r="G27" s="81"/>
      <c r="H27" s="81" t="s">
        <v>79</v>
      </c>
      <c r="I27" s="81" t="s">
        <v>80</v>
      </c>
      <c r="J27" s="81" t="s">
        <v>81</v>
      </c>
      <c r="K27" s="81" t="s">
        <v>82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48"/>
    </row>
    <row r="28" spans="1:22">
      <c r="A28" s="7"/>
      <c r="B28" s="82" t="s">
        <v>83</v>
      </c>
      <c r="C28" s="82"/>
      <c r="D28" s="82"/>
      <c r="E28" s="82"/>
      <c r="F28" s="82"/>
      <c r="G28" s="82"/>
      <c r="H28" s="83" t="s">
        <v>84</v>
      </c>
      <c r="I28" s="83" t="s">
        <v>85</v>
      </c>
      <c r="J28" s="83" t="s">
        <v>84</v>
      </c>
      <c r="K28" s="83" t="s">
        <v>84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48"/>
    </row>
    <row r="29" spans="1:22">
      <c r="A29" s="7"/>
      <c r="B29" s="84"/>
      <c r="C29" s="84"/>
      <c r="D29" s="84"/>
      <c r="E29" s="84"/>
      <c r="F29" s="84"/>
      <c r="G29" s="84"/>
      <c r="H29" s="85"/>
      <c r="I29" s="85"/>
      <c r="J29" s="85"/>
      <c r="K29" s="85"/>
      <c r="L29" s="8"/>
      <c r="M29" s="8"/>
      <c r="N29" s="8"/>
      <c r="O29" s="8"/>
      <c r="P29" s="8"/>
      <c r="Q29" s="8"/>
      <c r="R29" s="8"/>
      <c r="S29" s="8"/>
      <c r="T29" s="8"/>
      <c r="U29" s="8"/>
      <c r="V29" s="48"/>
    </row>
    <row r="30" spans="1:22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62"/>
    </row>
  </sheetData>
  <mergeCells count="5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wareHouse/getRelevanceOrgId" tooltip="http://[ip]:[port]/retail/serviceCenter/api/wareHouse/getRelevanceOrgI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3" man="1"/>
    <brk id="25" max="22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4"/>
  <sheetViews>
    <sheetView showGridLines="0" view="pageBreakPreview" zoomScaleNormal="100" zoomScaleSheetLayoutView="100" workbookViewId="0">
      <selection activeCell="M18" sqref="M18:O18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2" t="s">
        <v>111</v>
      </c>
      <c r="N1" s="43"/>
      <c r="O1" s="43"/>
      <c r="P1" s="44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5"/>
      <c r="N2" s="46"/>
      <c r="O2" s="46"/>
      <c r="P2" s="4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库存管理</v>
      </c>
      <c r="F3" s="2"/>
      <c r="G3" s="2"/>
      <c r="H3" s="3"/>
      <c r="I3" s="1" t="str">
        <f>版本页!Y11</f>
        <v>仓库管理</v>
      </c>
      <c r="J3" s="2"/>
      <c r="K3" s="2"/>
      <c r="L3" s="3"/>
      <c r="M3" s="42" t="s">
        <v>84</v>
      </c>
      <c r="N3" s="43"/>
      <c r="O3" s="43"/>
      <c r="P3" s="4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5"/>
      <c r="N4" s="46"/>
      <c r="O4" s="46"/>
      <c r="P4" s="4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8"/>
    </row>
    <row r="6" spans="1:16">
      <c r="A6" s="7"/>
      <c r="B6" s="8" t="s">
        <v>93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8"/>
    </row>
    <row r="7" spans="1:42">
      <c r="A7" s="7"/>
      <c r="B7" s="9" t="s">
        <v>112</v>
      </c>
      <c r="C7" s="10"/>
      <c r="D7" s="11"/>
      <c r="E7" s="12" t="s">
        <v>113</v>
      </c>
      <c r="F7" s="13"/>
      <c r="G7" s="14"/>
      <c r="H7" s="15" t="s">
        <v>71</v>
      </c>
      <c r="I7" s="49"/>
      <c r="J7" s="50"/>
      <c r="K7" s="15" t="s">
        <v>114</v>
      </c>
      <c r="L7" s="50"/>
      <c r="M7" s="51" t="s">
        <v>40</v>
      </c>
      <c r="N7" s="52"/>
      <c r="O7" s="53"/>
      <c r="P7" s="48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89</v>
      </c>
      <c r="C8" s="17"/>
      <c r="D8" s="18"/>
      <c r="E8" s="19" t="s">
        <v>90</v>
      </c>
      <c r="F8" s="20"/>
      <c r="G8" s="21"/>
      <c r="H8" s="22" t="s">
        <v>44</v>
      </c>
      <c r="I8" s="28"/>
      <c r="J8" s="30"/>
      <c r="K8" s="22" t="s">
        <v>46</v>
      </c>
      <c r="L8" s="30"/>
      <c r="M8" s="54"/>
      <c r="N8" s="55"/>
      <c r="O8" s="56"/>
      <c r="P8" s="48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115</v>
      </c>
      <c r="C9" s="24"/>
      <c r="D9" s="25"/>
      <c r="E9" s="23" t="s">
        <v>116</v>
      </c>
      <c r="F9" s="24"/>
      <c r="G9" s="26"/>
      <c r="H9" s="22" t="s">
        <v>44</v>
      </c>
      <c r="I9" s="28"/>
      <c r="J9" s="30"/>
      <c r="K9" s="22" t="s">
        <v>117</v>
      </c>
      <c r="L9" s="30"/>
      <c r="M9" s="54"/>
      <c r="N9" s="55"/>
      <c r="O9" s="56"/>
      <c r="P9" s="48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3" t="s">
        <v>118</v>
      </c>
      <c r="C10" s="24"/>
      <c r="D10" s="25"/>
      <c r="E10" s="23" t="s">
        <v>119</v>
      </c>
      <c r="F10" s="24"/>
      <c r="G10" s="26"/>
      <c r="H10" s="22" t="s">
        <v>44</v>
      </c>
      <c r="I10" s="28"/>
      <c r="J10" s="30"/>
      <c r="K10" s="22" t="s">
        <v>120</v>
      </c>
      <c r="L10" s="30"/>
      <c r="M10" s="54"/>
      <c r="N10" s="55"/>
      <c r="O10" s="56"/>
      <c r="P10" s="48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23" t="s">
        <v>42</v>
      </c>
      <c r="C11" s="24"/>
      <c r="D11" s="25"/>
      <c r="E11" s="23" t="s">
        <v>43</v>
      </c>
      <c r="F11" s="24"/>
      <c r="G11" s="26"/>
      <c r="H11" s="22" t="s">
        <v>44</v>
      </c>
      <c r="I11" s="28"/>
      <c r="J11" s="30"/>
      <c r="K11" s="22" t="s">
        <v>46</v>
      </c>
      <c r="L11" s="30"/>
      <c r="M11" s="54"/>
      <c r="N11" s="55"/>
      <c r="O11" s="56"/>
      <c r="P11" s="48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27" t="s">
        <v>121</v>
      </c>
      <c r="C12" s="28"/>
      <c r="D12" s="29"/>
      <c r="E12" s="27" t="s">
        <v>122</v>
      </c>
      <c r="F12" s="28"/>
      <c r="G12" s="30"/>
      <c r="H12" s="22" t="s">
        <v>44</v>
      </c>
      <c r="I12" s="28"/>
      <c r="J12" s="30"/>
      <c r="K12" s="22" t="s">
        <v>117</v>
      </c>
      <c r="L12" s="30"/>
      <c r="M12" s="54"/>
      <c r="N12" s="55"/>
      <c r="O12" s="56"/>
      <c r="P12" s="48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8"/>
      <c r="AJ12" s="8"/>
      <c r="AK12" s="8"/>
      <c r="AL12" s="8"/>
      <c r="AM12" s="8"/>
      <c r="AN12" s="8"/>
      <c r="AO12" s="8"/>
      <c r="AP12" s="8"/>
    </row>
    <row r="13" ht="33" customHeight="1" spans="1:42">
      <c r="A13" s="7"/>
      <c r="B13" s="31" t="s">
        <v>123</v>
      </c>
      <c r="C13" s="32"/>
      <c r="D13" s="33"/>
      <c r="E13" s="31" t="s">
        <v>124</v>
      </c>
      <c r="F13" s="32"/>
      <c r="G13" s="33"/>
      <c r="H13" s="22" t="s">
        <v>44</v>
      </c>
      <c r="I13" s="28"/>
      <c r="J13" s="30"/>
      <c r="K13" s="22" t="s">
        <v>125</v>
      </c>
      <c r="L13" s="30"/>
      <c r="M13" s="54"/>
      <c r="N13" s="55"/>
      <c r="O13" s="56"/>
      <c r="P13" s="48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8"/>
      <c r="AJ13" s="8"/>
      <c r="AK13" s="8"/>
      <c r="AL13" s="8"/>
      <c r="AM13" s="8"/>
      <c r="AN13" s="8"/>
      <c r="AO13" s="8"/>
      <c r="AP13" s="8"/>
    </row>
    <row r="14" ht="33" customHeight="1" spans="1:42">
      <c r="A14" s="7"/>
      <c r="B14" s="31" t="s">
        <v>126</v>
      </c>
      <c r="C14" s="32"/>
      <c r="D14" s="33"/>
      <c r="E14" s="31" t="s">
        <v>127</v>
      </c>
      <c r="F14" s="32"/>
      <c r="G14" s="33"/>
      <c r="H14" s="22" t="s">
        <v>44</v>
      </c>
      <c r="I14" s="28"/>
      <c r="J14" s="30"/>
      <c r="K14" s="22" t="s">
        <v>125</v>
      </c>
      <c r="L14" s="30"/>
      <c r="M14" s="54"/>
      <c r="N14" s="55"/>
      <c r="O14" s="56"/>
      <c r="P14" s="48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8"/>
      <c r="AJ14" s="8"/>
      <c r="AK14" s="8"/>
      <c r="AL14" s="8"/>
      <c r="AM14" s="8"/>
      <c r="AN14" s="8"/>
      <c r="AO14" s="8"/>
      <c r="AP14" s="8"/>
    </row>
    <row r="15" ht="33" customHeight="1" spans="1:42">
      <c r="A15" s="7"/>
      <c r="B15" s="31" t="s">
        <v>128</v>
      </c>
      <c r="C15" s="32"/>
      <c r="D15" s="33"/>
      <c r="E15" s="31" t="s">
        <v>129</v>
      </c>
      <c r="F15" s="32"/>
      <c r="G15" s="33"/>
      <c r="H15" s="22" t="s">
        <v>44</v>
      </c>
      <c r="I15" s="28"/>
      <c r="J15" s="30"/>
      <c r="K15" s="22" t="s">
        <v>125</v>
      </c>
      <c r="L15" s="30"/>
      <c r="M15" s="54"/>
      <c r="N15" s="55"/>
      <c r="O15" s="56"/>
      <c r="P15" s="48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19" t="s">
        <v>130</v>
      </c>
      <c r="C16" s="20"/>
      <c r="D16" s="34"/>
      <c r="E16" s="19" t="s">
        <v>131</v>
      </c>
      <c r="F16" s="20"/>
      <c r="G16" s="21"/>
      <c r="H16" s="22" t="s">
        <v>44</v>
      </c>
      <c r="I16" s="28"/>
      <c r="J16" s="30"/>
      <c r="K16" s="22" t="s">
        <v>125</v>
      </c>
      <c r="L16" s="30"/>
      <c r="M16" s="54"/>
      <c r="N16" s="55"/>
      <c r="O16" s="56"/>
      <c r="P16" s="48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19" t="s">
        <v>132</v>
      </c>
      <c r="C17" s="20"/>
      <c r="D17" s="34"/>
      <c r="E17" s="19" t="s">
        <v>133</v>
      </c>
      <c r="F17" s="20"/>
      <c r="G17" s="21"/>
      <c r="H17" s="22" t="s">
        <v>44</v>
      </c>
      <c r="I17" s="28"/>
      <c r="J17" s="30"/>
      <c r="K17" s="22" t="s">
        <v>117</v>
      </c>
      <c r="L17" s="30"/>
      <c r="M17" s="54"/>
      <c r="N17" s="55"/>
      <c r="O17" s="56"/>
      <c r="P17" s="48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8"/>
      <c r="AJ17" s="8"/>
      <c r="AK17" s="8"/>
      <c r="AL17" s="8"/>
      <c r="AM17" s="8"/>
      <c r="AN17" s="8"/>
      <c r="AO17" s="8"/>
      <c r="AP17" s="8"/>
    </row>
    <row r="18" ht="33" customHeight="1" spans="1:42">
      <c r="A18" s="7"/>
      <c r="B18" s="31" t="s">
        <v>134</v>
      </c>
      <c r="C18" s="32"/>
      <c r="D18" s="33"/>
      <c r="E18" s="31" t="s">
        <v>135</v>
      </c>
      <c r="F18" s="32"/>
      <c r="G18" s="33"/>
      <c r="H18" s="22" t="s">
        <v>44</v>
      </c>
      <c r="I18" s="28"/>
      <c r="J18" s="30"/>
      <c r="K18" s="22" t="s">
        <v>136</v>
      </c>
      <c r="L18" s="30"/>
      <c r="M18" s="54"/>
      <c r="N18" s="55"/>
      <c r="O18" s="56"/>
      <c r="P18" s="48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19" t="s">
        <v>137</v>
      </c>
      <c r="C19" s="20"/>
      <c r="D19" s="34"/>
      <c r="E19" s="19" t="s">
        <v>138</v>
      </c>
      <c r="F19" s="20"/>
      <c r="G19" s="21"/>
      <c r="H19" s="22" t="s">
        <v>44</v>
      </c>
      <c r="I19" s="28"/>
      <c r="J19" s="30"/>
      <c r="K19" s="22" t="s">
        <v>117</v>
      </c>
      <c r="L19" s="30"/>
      <c r="M19" s="54"/>
      <c r="N19" s="55"/>
      <c r="O19" s="56"/>
      <c r="P19" s="48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"/>
      <c r="B20" s="19" t="s">
        <v>139</v>
      </c>
      <c r="C20" s="20"/>
      <c r="D20" s="34"/>
      <c r="E20" s="19" t="s">
        <v>140</v>
      </c>
      <c r="F20" s="20"/>
      <c r="G20" s="21"/>
      <c r="H20" s="22" t="s">
        <v>54</v>
      </c>
      <c r="I20" s="28"/>
      <c r="J20" s="30"/>
      <c r="K20" s="22" t="s">
        <v>141</v>
      </c>
      <c r="L20" s="30"/>
      <c r="M20" s="54"/>
      <c r="N20" s="55"/>
      <c r="O20" s="56"/>
      <c r="P20" s="48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19" t="s">
        <v>142</v>
      </c>
      <c r="C21" s="20"/>
      <c r="D21" s="34"/>
      <c r="E21" s="19" t="s">
        <v>143</v>
      </c>
      <c r="F21" s="20"/>
      <c r="G21" s="21"/>
      <c r="H21" s="22" t="s">
        <v>44</v>
      </c>
      <c r="I21" s="28"/>
      <c r="J21" s="30"/>
      <c r="K21" s="22" t="s">
        <v>117</v>
      </c>
      <c r="L21" s="30"/>
      <c r="M21" s="54"/>
      <c r="N21" s="55"/>
      <c r="O21" s="56"/>
      <c r="P21" s="48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"/>
      <c r="B22" s="19" t="s">
        <v>144</v>
      </c>
      <c r="C22" s="20"/>
      <c r="D22" s="34"/>
      <c r="E22" s="19" t="s">
        <v>145</v>
      </c>
      <c r="F22" s="20"/>
      <c r="G22" s="21"/>
      <c r="H22" s="22" t="s">
        <v>44</v>
      </c>
      <c r="I22" s="28"/>
      <c r="J22" s="30"/>
      <c r="K22" s="22" t="s">
        <v>141</v>
      </c>
      <c r="L22" s="30"/>
      <c r="M22" s="54"/>
      <c r="N22" s="55"/>
      <c r="O22" s="56"/>
      <c r="P22" s="48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"/>
      <c r="B23" s="19" t="s">
        <v>146</v>
      </c>
      <c r="C23" s="20"/>
      <c r="D23" s="34"/>
      <c r="E23" s="19" t="s">
        <v>147</v>
      </c>
      <c r="F23" s="20"/>
      <c r="G23" s="21"/>
      <c r="H23" s="22" t="s">
        <v>148</v>
      </c>
      <c r="I23" s="28"/>
      <c r="J23" s="30"/>
      <c r="K23" s="22" t="s">
        <v>47</v>
      </c>
      <c r="L23" s="30"/>
      <c r="M23" s="54" t="s">
        <v>149</v>
      </c>
      <c r="N23" s="55"/>
      <c r="O23" s="56"/>
      <c r="P23" s="48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"/>
      <c r="B24" s="19" t="s">
        <v>150</v>
      </c>
      <c r="C24" s="20"/>
      <c r="D24" s="34"/>
      <c r="E24" s="19" t="s">
        <v>151</v>
      </c>
      <c r="F24" s="20"/>
      <c r="G24" s="21"/>
      <c r="H24" s="22" t="s">
        <v>148</v>
      </c>
      <c r="I24" s="28"/>
      <c r="J24" s="30"/>
      <c r="K24" s="22" t="s">
        <v>41</v>
      </c>
      <c r="L24" s="30"/>
      <c r="M24" s="54" t="s">
        <v>152</v>
      </c>
      <c r="N24" s="55"/>
      <c r="O24" s="56"/>
      <c r="P24" s="48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7"/>
      <c r="B25" s="19" t="s">
        <v>102</v>
      </c>
      <c r="C25" s="20"/>
      <c r="D25" s="34"/>
      <c r="E25" s="19" t="s">
        <v>153</v>
      </c>
      <c r="F25" s="20"/>
      <c r="G25" s="21"/>
      <c r="H25" s="22" t="s">
        <v>44</v>
      </c>
      <c r="I25" s="28"/>
      <c r="J25" s="30"/>
      <c r="K25" s="22" t="s">
        <v>117</v>
      </c>
      <c r="L25" s="30"/>
      <c r="M25" s="54" t="s">
        <v>154</v>
      </c>
      <c r="N25" s="55"/>
      <c r="O25" s="56"/>
      <c r="P25" s="48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35" t="s">
        <v>155</v>
      </c>
      <c r="C26" s="36"/>
      <c r="D26" s="37"/>
      <c r="E26" s="35" t="s">
        <v>156</v>
      </c>
      <c r="F26" s="36"/>
      <c r="G26" s="38"/>
      <c r="H26" s="39" t="s">
        <v>44</v>
      </c>
      <c r="I26" s="57"/>
      <c r="J26" s="58"/>
      <c r="K26" s="39" t="s">
        <v>117</v>
      </c>
      <c r="L26" s="58"/>
      <c r="M26" s="59" t="s">
        <v>157</v>
      </c>
      <c r="N26" s="60"/>
      <c r="O26" s="61"/>
      <c r="P26" s="48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8"/>
      <c r="AJ26" s="8"/>
      <c r="AK26" s="8"/>
      <c r="AL26" s="8"/>
      <c r="AM26" s="8"/>
      <c r="AN26" s="8"/>
      <c r="AO26" s="8"/>
      <c r="AP26" s="8"/>
    </row>
    <row r="27" customHeight="1" spans="1:16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48"/>
    </row>
    <row r="28" customHeight="1" spans="1:16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48"/>
    </row>
    <row r="29" spans="1:16">
      <c r="A29" s="7"/>
      <c r="B29" s="8" t="s">
        <v>158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48"/>
    </row>
    <row r="30" spans="1:42">
      <c r="A30" s="7"/>
      <c r="B30" s="9" t="s">
        <v>112</v>
      </c>
      <c r="C30" s="10"/>
      <c r="D30" s="11"/>
      <c r="E30" s="12" t="s">
        <v>113</v>
      </c>
      <c r="F30" s="13"/>
      <c r="G30" s="14"/>
      <c r="H30" s="15" t="s">
        <v>71</v>
      </c>
      <c r="I30" s="49"/>
      <c r="J30" s="50"/>
      <c r="K30" s="15" t="s">
        <v>114</v>
      </c>
      <c r="L30" s="50"/>
      <c r="M30" s="51" t="s">
        <v>40</v>
      </c>
      <c r="N30" s="52"/>
      <c r="O30" s="53"/>
      <c r="P30" s="48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8"/>
      <c r="AJ30" s="8"/>
      <c r="AK30" s="8"/>
      <c r="AL30" s="8"/>
      <c r="AM30" s="8"/>
      <c r="AN30" s="8"/>
      <c r="AO30" s="8"/>
      <c r="AP30" s="8"/>
    </row>
    <row r="31" ht="28.5" customHeight="1" spans="1:42">
      <c r="A31" s="7"/>
      <c r="B31" s="16" t="s">
        <v>159</v>
      </c>
      <c r="C31" s="17"/>
      <c r="D31" s="18"/>
      <c r="E31" s="19" t="s">
        <v>160</v>
      </c>
      <c r="F31" s="20"/>
      <c r="G31" s="21"/>
      <c r="H31" s="22" t="s">
        <v>44</v>
      </c>
      <c r="I31" s="28"/>
      <c r="J31" s="30"/>
      <c r="K31" s="22" t="s">
        <v>46</v>
      </c>
      <c r="L31" s="30"/>
      <c r="M31" s="54"/>
      <c r="N31" s="55"/>
      <c r="O31" s="56"/>
      <c r="P31" s="48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8"/>
      <c r="AJ31" s="8"/>
      <c r="AK31" s="8"/>
      <c r="AL31" s="8"/>
      <c r="AM31" s="8"/>
      <c r="AN31" s="8"/>
      <c r="AO31" s="8"/>
      <c r="AP31" s="8"/>
    </row>
    <row r="32" ht="28.5" customHeight="1" spans="1:42">
      <c r="A32" s="7"/>
      <c r="B32" s="23" t="s">
        <v>161</v>
      </c>
      <c r="C32" s="24"/>
      <c r="D32" s="25"/>
      <c r="E32" s="23" t="s">
        <v>162</v>
      </c>
      <c r="F32" s="24"/>
      <c r="G32" s="26"/>
      <c r="H32" s="22" t="s">
        <v>44</v>
      </c>
      <c r="I32" s="28"/>
      <c r="J32" s="30"/>
      <c r="K32" s="22" t="s">
        <v>117</v>
      </c>
      <c r="L32" s="30"/>
      <c r="M32" s="54"/>
      <c r="N32" s="55"/>
      <c r="O32" s="56"/>
      <c r="P32" s="48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8"/>
      <c r="AJ32" s="8"/>
      <c r="AK32" s="8"/>
      <c r="AL32" s="8"/>
      <c r="AM32" s="8"/>
      <c r="AN32" s="8"/>
      <c r="AO32" s="8"/>
      <c r="AP32" s="8"/>
    </row>
    <row r="33" ht="28.5" customHeight="1" spans="1:42">
      <c r="A33" s="7"/>
      <c r="B33" s="23" t="s">
        <v>102</v>
      </c>
      <c r="C33" s="24"/>
      <c r="D33" s="25"/>
      <c r="E33" s="23" t="s">
        <v>153</v>
      </c>
      <c r="F33" s="24"/>
      <c r="G33" s="26"/>
      <c r="H33" s="22" t="s">
        <v>44</v>
      </c>
      <c r="I33" s="28"/>
      <c r="J33" s="30"/>
      <c r="K33" s="22" t="s">
        <v>117</v>
      </c>
      <c r="L33" s="30"/>
      <c r="M33" s="54" t="s">
        <v>154</v>
      </c>
      <c r="N33" s="55"/>
      <c r="O33" s="56"/>
      <c r="P33" s="48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8"/>
      <c r="AJ33" s="8"/>
      <c r="AK33" s="8"/>
      <c r="AL33" s="8"/>
      <c r="AM33" s="8"/>
      <c r="AN33" s="8"/>
      <c r="AO33" s="8"/>
      <c r="AP33" s="8"/>
    </row>
    <row r="34" ht="28.5" customHeight="1" spans="1:42">
      <c r="A34" s="7"/>
      <c r="B34" s="27" t="s">
        <v>163</v>
      </c>
      <c r="C34" s="28"/>
      <c r="D34" s="29"/>
      <c r="E34" s="27" t="s">
        <v>164</v>
      </c>
      <c r="F34" s="28"/>
      <c r="G34" s="30"/>
      <c r="H34" s="22" t="s">
        <v>44</v>
      </c>
      <c r="I34" s="28"/>
      <c r="J34" s="30"/>
      <c r="K34" s="22" t="s">
        <v>117</v>
      </c>
      <c r="L34" s="30"/>
      <c r="M34" s="54"/>
      <c r="N34" s="55"/>
      <c r="O34" s="56"/>
      <c r="P34" s="48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8"/>
      <c r="AJ34" s="8"/>
      <c r="AK34" s="8"/>
      <c r="AL34" s="8"/>
      <c r="AM34" s="8"/>
      <c r="AN34" s="8"/>
      <c r="AO34" s="8"/>
      <c r="AP34" s="8"/>
    </row>
    <row r="35" ht="28.5" customHeight="1" spans="1:42">
      <c r="A35" s="7"/>
      <c r="B35" s="27" t="s">
        <v>165</v>
      </c>
      <c r="C35" s="28"/>
      <c r="D35" s="29"/>
      <c r="E35" s="27" t="s">
        <v>71</v>
      </c>
      <c r="F35" s="28"/>
      <c r="G35" s="30"/>
      <c r="H35" s="22" t="s">
        <v>166</v>
      </c>
      <c r="I35" s="28"/>
      <c r="J35" s="30"/>
      <c r="K35" s="22"/>
      <c r="L35" s="30"/>
      <c r="M35" s="54" t="s">
        <v>167</v>
      </c>
      <c r="N35" s="55"/>
      <c r="O35" s="56"/>
      <c r="P35" s="48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8"/>
      <c r="AJ35" s="8"/>
      <c r="AK35" s="8"/>
      <c r="AL35" s="8"/>
      <c r="AM35" s="8"/>
      <c r="AN35" s="8"/>
      <c r="AO35" s="8"/>
      <c r="AP35" s="8"/>
    </row>
    <row r="36" ht="47.25" customHeight="1" spans="1:42">
      <c r="A36" s="7"/>
      <c r="B36" s="31" t="s">
        <v>168</v>
      </c>
      <c r="C36" s="32"/>
      <c r="D36" s="33"/>
      <c r="E36" s="31"/>
      <c r="F36" s="32"/>
      <c r="G36" s="33"/>
      <c r="H36" s="22"/>
      <c r="I36" s="28"/>
      <c r="J36" s="30"/>
      <c r="K36" s="22"/>
      <c r="L36" s="30"/>
      <c r="M36" s="54"/>
      <c r="N36" s="55"/>
      <c r="O36" s="56"/>
      <c r="P36" s="48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8"/>
      <c r="AJ36" s="8"/>
      <c r="AK36" s="8"/>
      <c r="AL36" s="8"/>
      <c r="AM36" s="8"/>
      <c r="AN36" s="8"/>
      <c r="AO36" s="8"/>
      <c r="AP36" s="8"/>
    </row>
    <row r="37" customHeight="1" spans="1:16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62"/>
    </row>
    <row r="39" customHeight="1"/>
    <row r="40" customHeight="1"/>
    <row r="41" customHeight="1"/>
    <row r="42" customHeight="1"/>
    <row r="43" customHeight="1"/>
    <row r="44" customHeight="1"/>
  </sheetData>
  <mergeCells count="141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30:D30"/>
    <mergeCell ref="E30:G30"/>
    <mergeCell ref="H30:J30"/>
    <mergeCell ref="K30:L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仓库一览</vt:lpstr>
      <vt:lpstr>仓库详情</vt:lpstr>
      <vt:lpstr>仓库新增修改</vt:lpstr>
      <vt:lpstr>仓库删除</vt:lpstr>
      <vt:lpstr>根据仓库ID获取机构ID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2016-01-13T05:17:04Z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