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969"/>
  </bookViews>
  <sheets>
    <sheet name="版本页" sheetId="1" r:id="rId1"/>
    <sheet name="促销活动保存" sheetId="2" r:id="rId2"/>
    <sheet name="促销活动详情" sheetId="3" r:id="rId3"/>
    <sheet name="促销活动删除" sheetId="4" r:id="rId4"/>
    <sheet name="添加折扣款式范围" sheetId="5" r:id="rId5"/>
    <sheet name="添加折扣商品范围" sheetId="6" r:id="rId6"/>
    <sheet name="促销款式列表" sheetId="7" r:id="rId7"/>
    <sheet name="促销商品列表" sheetId="8" r:id="rId8"/>
    <sheet name="选择条件添加" sheetId="9" r:id="rId9"/>
    <sheet name="选择款式添加" sheetId="10" r:id="rId10"/>
    <sheet name="款式范围款式删除" sheetId="11" r:id="rId11"/>
    <sheet name="商品范围商品添加" sheetId="12" r:id="rId12"/>
    <sheet name="商品范围商品删除" sheetId="13" r:id="rId13"/>
    <sheet name="参数Vo" sheetId="14" r:id="rId14"/>
  </sheets>
  <externalReferences>
    <externalReference r:id="rId15"/>
  </externalReferences>
  <definedNames>
    <definedName name="_xlnm.Print_Area" localSheetId="13">参数Vo!$A$1:$P$65</definedName>
    <definedName name="_xlnm.Print_Area" localSheetId="3">促销活动删除!$A$1:$V$61</definedName>
    <definedName name="_xlnm.Print_Area" localSheetId="1">促销活动保存!$A$1:$V$49</definedName>
    <definedName name="_xlnm.Print_Area" localSheetId="0">版本页!$A$1:$AH$45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<sst xmlns="http://schemas.openxmlformats.org/spreadsheetml/2006/main" count="339">
  <si>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</si>
  <si>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</si>
  <si>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</si>
  <si>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</si>
  <si>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</si>
  <si>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</si>
  <si>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</si>
  <si>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营销管理</t>
  </si>
  <si>
    <t>营销共通</t>
  </si>
  <si>
    <t>修改记录</t>
  </si>
  <si>
    <t>版本</t>
  </si>
  <si>
    <t>发布日期</t>
  </si>
  <si>
    <t>修订说明</t>
  </si>
  <si>
    <t>修订人</t>
  </si>
  <si>
    <t>1.0.0.0</t>
  </si>
  <si>
    <t>2015/8/10</t>
  </si>
  <si>
    <t>新规作成</t>
  </si>
  <si>
    <t>橘子</t>
  </si>
  <si>
    <t>1.0.0.1</t>
  </si>
  <si>
    <t>2015/9/22</t>
  </si>
  <si>
    <t>去掉促销活动列表sheet、促销款式列表sheet、SaleStyleVo、SaleGoodVo</t>
  </si>
  <si>
    <t>1.0.0.2</t>
  </si>
  <si>
    <t>2015/11/02</t>
  </si>
  <si>
    <t>促销款式列表、促销商品列表返回添加lastDateTime</t>
  </si>
  <si>
    <t>1.0.0.3</t>
  </si>
  <si>
    <t>2015/11/13</t>
  </si>
  <si>
    <t>改变lastVer类型为Long</t>
  </si>
  <si>
    <t>1.0.0.4</t>
  </si>
  <si>
    <t>2015/11/16</t>
  </si>
  <si>
    <t>增加“选择条件添加”，“选择款式添加”，“款式范围款式删除”，”商品范围商品添加“，”商品范围商品删除“</t>
  </si>
  <si>
    <t>1.0.0.5</t>
  </si>
  <si>
    <t>2015/11/18</t>
  </si>
  <si>
    <t>去掉“添加折扣款式范围”与“添加折扣商品范围”中的styleIdList、goodIdList</t>
  </si>
  <si>
    <t>1.0.0.6</t>
  </si>
  <si>
    <t>2015/11/25</t>
  </si>
  <si>
    <t>“款式范围删除”，“商品范围删除”添加discountType折扣类别</t>
  </si>
  <si>
    <t>1.0.0.7</t>
  </si>
  <si>
    <t>添加扫一扫输入条件</t>
  </si>
  <si>
    <t>1.0.0.8</t>
  </si>
  <si>
    <t>2015/11/26</t>
  </si>
  <si>
    <t>删掉“添加商户促销关联”接口</t>
  </si>
  <si>
    <t xml:space="preserve">      1.0.0.9</t>
  </si>
  <si>
    <t>2015/12/24</t>
  </si>
  <si>
    <t>添加couponActive，判断优惠劵是否正在进行</t>
  </si>
  <si>
    <t xml:space="preserve">      1.0.1.0</t>
  </si>
  <si>
    <t>2015/12/26</t>
  </si>
  <si>
    <t>SaleGoodVo添加sku列表，用来显示商品的颜色、尺码</t>
  </si>
  <si>
    <t xml:space="preserve">      1.0.1.1</t>
  </si>
  <si>
    <t>2015/12/31</t>
  </si>
  <si>
    <t>添加主型、辅型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</si>
  <si>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</si>
  <si>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</si>
  <si>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</si>
  <si>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saveSaleAct</t>
  </si>
  <si>
    <t>促销活动保存</t>
  </si>
  <si>
    <t>一、前端后台交接：</t>
  </si>
  <si>
    <t>http://[ip]:[port]/serviceCenter/api/salePublic/saveSaleAct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</si>
  <si>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</si>
  <si>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</si>
  <si>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</si>
  <si>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</si>
  <si>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</si>
  <si>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</si>
  <si>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</si>
  <si>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</si>
  <si>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</si>
  <si>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</si>
  <si>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</si>
  <si>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</si>
  <si>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</si>
  <si>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saleActVo</t>
  </si>
  <si>
    <t>促销活动vo</t>
  </si>
  <si>
    <t>SaleActVo</t>
  </si>
  <si>
    <t>是</t>
  </si>
  <si>
    <t>2</t>
  </si>
  <si>
    <t>shopIdList</t>
  </si>
  <si>
    <t>商户id列表</t>
  </si>
  <si>
    <t>List&lt;String&gt;</t>
  </si>
  <si>
    <t>否</t>
  </si>
  <si>
    <t>选择门店范围时，传入选择的商户id列表</t>
  </si>
  <si>
    <t>3</t>
  </si>
  <si>
    <t>operateType</t>
  </si>
  <si>
    <t>操作类型</t>
  </si>
  <si>
    <t>String</t>
  </si>
  <si>
    <t>add：添加
edit:修改</t>
  </si>
  <si>
    <t>3、输出参数：</t>
  </si>
  <si>
    <t>saleActId</t>
  </si>
  <si>
    <t>促销活动id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</si>
  <si>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</si>
  <si>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</si>
  <si>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</si>
  <si>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</si>
  <si>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</si>
  <si>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</si>
  <si>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</si>
  <si>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</si>
  <si>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—</t>
  </si>
  <si>
    <t>记录生成时间</t>
  </si>
  <si>
    <t>createTime</t>
  </si>
  <si>
    <t>create_time</t>
  </si>
  <si>
    <t>Integer</t>
  </si>
  <si>
    <t>salesinfo</t>
  </si>
  <si>
    <t>操作人</t>
  </si>
  <si>
    <t>opUserId</t>
  </si>
  <si>
    <t>op_userId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</si>
  <si>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</si>
  <si>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</si>
  <si>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</si>
  <si>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</si>
  <si>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</si>
  <si>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</si>
  <si>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</si>
  <si>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salesinfo_促销信息2</t>
  </si>
  <si>
    <t>●</t>
  </si>
  <si>
    <t>-</t>
  </si>
  <si>
    <t>selectSaleActDetail</t>
  </si>
  <si>
    <t>促销活动详情</t>
  </si>
  <si>
    <t>http://[ip]:[port]/serviceCenter/api/salePublic/saleActDetail</t>
  </si>
  <si>
    <t>促销id</t>
  </si>
  <si>
    <t>shopSalesVoList</t>
  </si>
  <si>
    <t>商户促销关联vo列表</t>
  </si>
  <si>
    <t>List&lt;ShopSalesVo&gt;</t>
  </si>
  <si>
    <t>id</t>
  </si>
  <si>
    <t>shopSales</t>
  </si>
  <si>
    <t>ShopSales_商户促销关联表2</t>
  </si>
  <si>
    <t>deleteSaleAct</t>
  </si>
  <si>
    <t>删除促销活动</t>
  </si>
  <si>
    <t>促销活动删除</t>
  </si>
  <si>
    <t>http://[ip]:[port]/serviceCenter/api/salePublic/deleteSaleAct</t>
  </si>
  <si>
    <t>促销活动Id</t>
  </si>
  <si>
    <t>32</t>
  </si>
  <si>
    <t>无</t>
  </si>
  <si>
    <t>saleId</t>
  </si>
  <si>
    <t>ID</t>
  </si>
  <si>
    <t>操作人id</t>
  </si>
  <si>
    <t>addDiscountStyleScore</t>
  </si>
  <si>
    <t>添加折扣款式范围</t>
  </si>
  <si>
    <t>添加促销款式</t>
  </si>
  <si>
    <t>http://[ip]:[port]/serviceCenter/api/salePublic/addDiscountStyleScore</t>
  </si>
  <si>
    <t>discountId</t>
  </si>
  <si>
    <t>折扣ID</t>
  </si>
  <si>
    <t>discount_id</t>
  </si>
  <si>
    <t>discountType</t>
  </si>
  <si>
    <t>折扣类别</t>
  </si>
  <si>
    <t>Short</t>
  </si>
  <si>
    <t>discount_type</t>
  </si>
  <si>
    <t>1：第N件打折
2：满送、换购
3：优惠券出券
4：优惠券用券
5：满减
6：捆绑
7: 赠送商品设置</t>
  </si>
  <si>
    <t>styleIdList</t>
  </si>
  <si>
    <t>款式Id列表</t>
  </si>
  <si>
    <t>所属实体</t>
  </si>
  <si>
    <t>entityId</t>
  </si>
  <si>
    <t>entity_id</t>
  </si>
  <si>
    <t>discountGoodsStyleScope</t>
  </si>
  <si>
    <t>款式Id</t>
  </si>
  <si>
    <t>styleId</t>
  </si>
  <si>
    <t>style_id</t>
  </si>
  <si>
    <t xml:space="preserve">String </t>
  </si>
  <si>
    <t>discountGoodsStyleScope_折扣款式范围表</t>
  </si>
  <si>
    <t>addDiscountGoodScore</t>
  </si>
  <si>
    <t>添加折扣商品范围</t>
  </si>
  <si>
    <t>添加促销商品</t>
  </si>
  <si>
    <t>http://[ip]:[port]/serviceCenter/api/salePublic/addDiscountGoodScore</t>
  </si>
  <si>
    <t>scopeType</t>
  </si>
  <si>
    <t>范围类别</t>
  </si>
  <si>
    <t>1：按款选
2：按单品选</t>
  </si>
  <si>
    <t>4</t>
  </si>
  <si>
    <t>goodIdList</t>
  </si>
  <si>
    <t>商品Id列表</t>
  </si>
  <si>
    <t>商品Id</t>
  </si>
  <si>
    <t>goodsId</t>
  </si>
  <si>
    <t>goods_Id</t>
  </si>
  <si>
    <t>discountGoodsScope</t>
  </si>
  <si>
    <t>scope_type</t>
  </si>
  <si>
    <t>discountGoodsScope_折扣商品范围表</t>
  </si>
  <si>
    <t>selectStyleList</t>
  </si>
  <si>
    <t>促销款式列表</t>
  </si>
  <si>
    <t>http://[ip]:[port]/serviceCenter/api/salePublic/selectStyleList</t>
  </si>
  <si>
    <t>keyWord</t>
  </si>
  <si>
    <t>名称/款式</t>
  </si>
  <si>
    <t>折扣id</t>
  </si>
  <si>
    <t>lastDateTime</t>
  </si>
  <si>
    <t>最后记录时间</t>
  </si>
  <si>
    <t>Long</t>
  </si>
  <si>
    <t>styleNum</t>
  </si>
  <si>
    <t>款式数目</t>
  </si>
  <si>
    <t>saleStyleVoList</t>
  </si>
  <si>
    <t>款式vo列表</t>
  </si>
  <si>
    <t>List&lt;SaleStyleVo&gt;</t>
  </si>
  <si>
    <t>GoodsStyle_商品款式表</t>
  </si>
  <si>
    <t>Attachment_附件表</t>
  </si>
  <si>
    <t>StyleAttachment_款式附件</t>
  </si>
  <si>
    <t>select_temp_款式选择临时表表</t>
  </si>
  <si>
    <t>selectGoodList</t>
  </si>
  <si>
    <t>促销商品列表</t>
  </si>
  <si>
    <t>http://[ip]:[port]/serviceCenter/api/salePublic/selectGoodList</t>
  </si>
  <si>
    <t>查询条件</t>
  </si>
  <si>
    <t>5</t>
  </si>
  <si>
    <t>6</t>
  </si>
  <si>
    <t>searchType</t>
  </si>
  <si>
    <t>查询区分</t>
  </si>
  <si>
    <r>
      <rPr>
        <sz val="10"/>
        <color rgb="FF000000"/>
        <rFont val="宋体"/>
        <charset val="134"/>
      </rPr>
      <t xml:space="preserve">服鞋时，传值，具体值：1：款号，2：条形码，3：店内码 4：拼音码 </t>
    </r>
    <r>
      <rPr>
        <sz val="10"/>
        <color rgb="FFFF0000"/>
        <rFont val="宋体"/>
        <charset val="134"/>
      </rPr>
      <t>5:扫一扫时的条形码（商超、服鞋）</t>
    </r>
    <r>
      <rPr>
        <sz val="10"/>
        <color rgb="FF000000"/>
        <rFont val="宋体"/>
        <charset val="134"/>
      </rPr>
      <t xml:space="preserve">          商超是：值为0
</t>
    </r>
  </si>
  <si>
    <t>goodNum</t>
  </si>
  <si>
    <t>商品数目</t>
  </si>
  <si>
    <t>saleGoodVoList</t>
  </si>
  <si>
    <t>商品vo列表</t>
  </si>
  <si>
    <t>List&lt;SaleGoodVo&gt;</t>
  </si>
  <si>
    <t>Goods_商品表</t>
  </si>
  <si>
    <t>style_select_temp_款式选择临时表表</t>
  </si>
  <si>
    <t>saveStyleByCondition</t>
  </si>
  <si>
    <t>选择条件添加</t>
  </si>
  <si>
    <t>http://[ip]:[port]/retail/serviceCenter/api/salePublic/saveStyleByCondition</t>
  </si>
  <si>
    <t>shopId</t>
  </si>
  <si>
    <t>当前店铺/组织id</t>
  </si>
  <si>
    <t>默认为用户所属店铺/组织id</t>
  </si>
  <si>
    <t>categoryId</t>
  </si>
  <si>
    <t>商品分类id</t>
  </si>
  <si>
    <t>applySex</t>
  </si>
  <si>
    <t>适用性别</t>
  </si>
  <si>
    <t>1：男，2：女，3：中性</t>
  </si>
  <si>
    <t>year</t>
  </si>
  <si>
    <t>年度</t>
  </si>
  <si>
    <t>seasonValId</t>
  </si>
  <si>
    <t>季节属性值id</t>
  </si>
  <si>
    <t>minHangTagPrice</t>
  </si>
  <si>
    <t>吊牌价下限</t>
  </si>
  <si>
    <t>BigDecimal</t>
  </si>
  <si>
    <t>7</t>
  </si>
  <si>
    <t>maxHangTagPrice</t>
  </si>
  <si>
    <t>吊牌价上限</t>
  </si>
  <si>
    <t>8</t>
  </si>
  <si>
    <t>9</t>
  </si>
  <si>
    <t>10</t>
  </si>
  <si>
    <t>prototypeValId</t>
  </si>
  <si>
    <t>主型属性值id</t>
  </si>
  <si>
    <t>11</t>
  </si>
  <si>
    <t>auxiliaryValId</t>
  </si>
  <si>
    <t>辅型属性值id</t>
  </si>
  <si>
    <t>查询所需条件</t>
  </si>
  <si>
    <t>StyleShop_款式店铺表</t>
  </si>
  <si>
    <t>GoodsStyleAttribute_商品款数属性关联表</t>
  </si>
  <si>
    <t>Price_商品价格表</t>
  </si>
  <si>
    <t>saveStyle</t>
  </si>
  <si>
    <t>选择款式添加</t>
  </si>
  <si>
    <t>http://[ip]:[port]/retail/serviceCenter/api/salePublic/saveStyle</t>
  </si>
  <si>
    <t>deleteStyleRange</t>
  </si>
  <si>
    <t>款式范围款式删除</t>
  </si>
  <si>
    <t>http://[ip]:[port]/retail/serviceCenter/api/salePublic/deleteStyleRange</t>
  </si>
  <si>
    <t>款式id列表</t>
  </si>
  <si>
    <t>saveGood</t>
  </si>
  <si>
    <t>http://[ip]:[port]/retail/serviceCenter/api/salePublic/saveGood</t>
  </si>
  <si>
    <t>deleteGoodRange</t>
  </si>
  <si>
    <t>商品范围商品删除</t>
  </si>
  <si>
    <t>http://[ip]:[port]/retail/serviceCenter/api/salePublic/deleteGoodRange</t>
  </si>
  <si>
    <t>商品id列表</t>
  </si>
  <si>
    <t>参数Vo</t>
  </si>
  <si>
    <t>SaleActVo 促销信息vo</t>
  </si>
  <si>
    <t>参数名（英文）</t>
  </si>
  <si>
    <t>参数名（中文）</t>
  </si>
  <si>
    <t>位数</t>
  </si>
  <si>
    <t>促销活动ID</t>
  </si>
  <si>
    <t>32位</t>
  </si>
  <si>
    <t>code</t>
  </si>
  <si>
    <t>编码</t>
  </si>
  <si>
    <t>20位</t>
  </si>
  <si>
    <t>name</t>
  </si>
  <si>
    <t>名称</t>
  </si>
  <si>
    <t>50位</t>
  </si>
  <si>
    <t>isMember</t>
  </si>
  <si>
    <t>是否会员专享</t>
  </si>
  <si>
    <t>1:是
0：否</t>
  </si>
  <si>
    <t>isShop</t>
  </si>
  <si>
    <t>是否适用门店</t>
  </si>
  <si>
    <t>shopPriceScheme</t>
  </si>
  <si>
    <t>门店价格方案</t>
  </si>
  <si>
    <t>1：吊牌价基础上促销
2：零售价基础上促销</t>
  </si>
  <si>
    <t>shopDoubleDiscount</t>
  </si>
  <si>
    <t>门店会员折上折</t>
  </si>
  <si>
    <t>isWeixin</t>
  </si>
  <si>
    <t>是否适用微店</t>
  </si>
  <si>
    <t xml:space="preserve">1:是
0：否
</t>
  </si>
  <si>
    <t>weixinPriceScheme</t>
  </si>
  <si>
    <t>微店价格方案</t>
  </si>
  <si>
    <t>1：微店价基础上促销</t>
  </si>
  <si>
    <t>weixinDoubleDiscount</t>
  </si>
  <si>
    <t>微店会员折上折</t>
  </si>
  <si>
    <t>startDate</t>
  </si>
  <si>
    <t>开始日期</t>
  </si>
  <si>
    <t>endDate</t>
  </si>
  <si>
    <t>结束日期</t>
  </si>
  <si>
    <t>salesStatus</t>
  </si>
  <si>
    <t>活动状态</t>
  </si>
  <si>
    <t>1：有效
2：无效</t>
  </si>
  <si>
    <t>salesType</t>
  </si>
  <si>
    <t>活动类别</t>
  </si>
  <si>
    <t>1：第N件打折
2：满减
3：满送、换购促销
4：捆绑打折
5：优惠券
6：会员卡充值促销</t>
  </si>
  <si>
    <t>shopFlag</t>
  </si>
  <si>
    <t>门店范围</t>
  </si>
  <si>
    <t>null：单店时或机构下门店登录时传入
1：全部
2：部分</t>
  </si>
  <si>
    <t>isCanDeal</t>
  </si>
  <si>
    <t>是否能修改/删除</t>
  </si>
  <si>
    <t xml:space="preserve">
1：是
0：否</t>
  </si>
  <si>
    <t>lastver</t>
  </si>
  <si>
    <t>版本号</t>
  </si>
  <si>
    <t>couponActive</t>
  </si>
  <si>
    <t>优惠劵是否正在进行</t>
  </si>
  <si>
    <t>1：正在进行，0：未进行（只适合优惠劵，其它活动，该字段无效
）</t>
  </si>
  <si>
    <t>ShopSalesVo 商户促销关联vo</t>
  </si>
  <si>
    <t>shopSaleId</t>
  </si>
  <si>
    <t>商户关联ID</t>
  </si>
  <si>
    <t>salesId</t>
  </si>
  <si>
    <t>促销ID</t>
  </si>
  <si>
    <t>商户Id</t>
  </si>
  <si>
    <t>shopName</t>
  </si>
  <si>
    <t>商户名称</t>
  </si>
  <si>
    <t>shopCode</t>
  </si>
  <si>
    <t>商户编码</t>
  </si>
  <si>
    <t>SaleStyleVo 商户促销款式vo</t>
  </si>
  <si>
    <t>款式id</t>
  </si>
  <si>
    <t>styleCode</t>
  </si>
  <si>
    <t>款号</t>
  </si>
  <si>
    <t>styleName</t>
  </si>
  <si>
    <t>款式名称</t>
  </si>
  <si>
    <t>stylePic</t>
  </si>
  <si>
    <t>款式图片</t>
  </si>
  <si>
    <t>SaleGoodVo 商户促销商品vo</t>
  </si>
  <si>
    <t>goodId</t>
  </si>
  <si>
    <t>商户ID</t>
  </si>
  <si>
    <t>goodCode</t>
  </si>
  <si>
    <t>店内码</t>
  </si>
  <si>
    <t>goodName</t>
  </si>
  <si>
    <t>商品名称</t>
  </si>
  <si>
    <t>goodPic</t>
  </si>
  <si>
    <t>商户图片</t>
  </si>
  <si>
    <t>skuInfo</t>
  </si>
  <si>
    <t>sku信息</t>
  </si>
  <si>
    <t>goodsSkuList</t>
  </si>
  <si>
    <t>sku列表</t>
  </si>
  <si>
    <t>List&lt;GoodsSku&gt;</t>
  </si>
  <si>
    <t>商品的颜色、尺码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</si>
</sst>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C00000"/>
      <name val="宋体"/>
      <charset val="134"/>
    </font>
    <font>
      <sz val="11"/>
      <color rgb="FF00B050"/>
      <name val="宋体"/>
      <charset val="134"/>
    </font>
    <font>
      <sz val="11"/>
      <color rgb="FF7030A0"/>
      <name val="宋体"/>
      <charset val="134"/>
    </font>
    <font>
      <strike/>
      <sz val="10"/>
      <color rgb="FFFFC000"/>
      <name val="宋体"/>
      <charset val="134"/>
    </font>
    <font>
      <sz val="10"/>
      <color rgb="FFFFC000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color theme="5" tint="-0.25"/>
      <name val="宋体"/>
      <charset val="134"/>
    </font>
    <font>
      <sz val="10"/>
      <name val="ＭＳ ゴシック"/>
      <charset val="134"/>
    </font>
    <font>
      <sz val="10"/>
      <color rgb="FFFF0000"/>
      <name val="宋体"/>
      <charset val="134"/>
    </font>
    <font>
      <u/>
      <sz val="11"/>
      <color indexed="20"/>
      <name val="宋体"/>
      <charset val="134"/>
    </font>
    <font>
      <strike/>
      <sz val="10"/>
      <color rgb="FFFF0000"/>
      <name val="宋体"/>
      <charset val="134"/>
    </font>
    <font>
      <sz val="10"/>
      <color rgb="FF000000"/>
      <name val="宋体"/>
      <charset val="134"/>
    </font>
    <font>
      <u/>
      <sz val="11"/>
      <color indexed="12"/>
      <name val="宋体"/>
      <charset val="134"/>
    </font>
    <font>
      <strike/>
      <sz val="10"/>
      <color theme="9" tint="-0.25"/>
      <name val="宋体"/>
      <charset val="134"/>
    </font>
    <font>
      <sz val="10"/>
      <color indexed="8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rgb="FF00B050"/>
      <name val="宋体"/>
      <charset val="134"/>
    </font>
    <font>
      <sz val="10"/>
      <color rgb="FF7030A0"/>
      <name val="宋体"/>
      <charset val="134"/>
    </font>
    <font>
      <sz val="10"/>
      <color theme="9" tint="-0.25"/>
      <name val="宋体"/>
      <charset val="134"/>
    </font>
    <font>
      <sz val="10"/>
      <color rgb="FF92D05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明朝"/>
      <charset val="128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9" fillId="8" borderId="28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7" borderId="2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39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34" fillId="13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13" borderId="2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15" borderId="32" applyNumberForma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44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39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3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6" fillId="52" borderId="40" applyNumberFormat="0" applyAlignment="0" applyProtection="0">
      <alignment vertical="center"/>
    </xf>
    <xf numFmtId="0" fontId="57" fillId="53" borderId="41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42" applyNumberFormat="0" applyFill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61" fillId="52" borderId="43" applyNumberFormat="0" applyAlignment="0" applyProtection="0">
      <alignment vertical="center"/>
    </xf>
    <xf numFmtId="0" fontId="62" fillId="42" borderId="40" applyNumberFormat="0" applyAlignment="0" applyProtection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</cellStyleXfs>
  <cellXfs count="313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left" vertical="center"/>
    </xf>
    <xf numFmtId="49" fontId="1" fillId="2" borderId="2" xfId="210" applyNumberFormat="1" applyFont="1" applyFill="1" applyBorder="1" applyAlignment="1">
      <alignment horizontal="left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left" vertical="center"/>
    </xf>
    <xf numFmtId="49" fontId="1" fillId="2" borderId="5" xfId="210" applyNumberFormat="1" applyFont="1" applyFill="1" applyBorder="1" applyAlignment="1">
      <alignment horizontal="left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4" xfId="0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left" vertical="center" wrapText="1"/>
    </xf>
    <xf numFmtId="49" fontId="2" fillId="0" borderId="13" xfId="0" applyNumberFormat="1" applyFont="1" applyFill="1" applyBorder="1" applyAlignment="1">
      <alignment horizontal="left" vertical="center" wrapText="1"/>
    </xf>
    <xf numFmtId="49" fontId="2" fillId="0" borderId="13" xfId="0" applyNumberFormat="1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/>
    </xf>
    <xf numFmtId="49" fontId="6" fillId="0" borderId="13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0" fontId="1" fillId="2" borderId="17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8" fillId="2" borderId="0" xfId="477" applyNumberFormat="1" applyFont="1" applyFill="1" applyAlignment="1"/>
    <xf numFmtId="49" fontId="9" fillId="2" borderId="0" xfId="15" applyNumberFormat="1" applyFont="1" applyFill="1" applyBorder="1" applyAlignment="1"/>
    <xf numFmtId="49" fontId="10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77" applyNumberFormat="1" applyFont="1" applyFill="1" applyBorder="1" applyAlignment="1">
      <alignment horizontal="center" vertical="center"/>
    </xf>
    <xf numFmtId="49" fontId="1" fillId="2" borderId="19" xfId="477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11" fillId="2" borderId="18" xfId="477" applyNumberFormat="1" applyFont="1" applyFill="1" applyBorder="1" applyAlignment="1">
      <alignment horizontal="center" vertical="center"/>
    </xf>
    <xf numFmtId="49" fontId="11" fillId="2" borderId="19" xfId="477" applyNumberFormat="1" applyFont="1" applyFill="1" applyBorder="1" applyAlignment="1">
      <alignment horizontal="center" vertical="center"/>
    </xf>
    <xf numFmtId="49" fontId="11" fillId="2" borderId="18" xfId="0" applyNumberFormat="1" applyFont="1" applyFill="1" applyBorder="1" applyAlignment="1">
      <alignment horizontal="center" vertical="center" wrapText="1"/>
    </xf>
    <xf numFmtId="49" fontId="11" fillId="2" borderId="20" xfId="0" applyNumberFormat="1" applyFont="1" applyFill="1" applyBorder="1" applyAlignment="1">
      <alignment horizontal="center" vertical="center" wrapText="1"/>
    </xf>
    <xf numFmtId="49" fontId="11" fillId="2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12" fillId="3" borderId="17" xfId="477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12" fillId="0" borderId="17" xfId="477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11" fillId="2" borderId="2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 wrapText="1"/>
    </xf>
    <xf numFmtId="49" fontId="11" fillId="2" borderId="25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left" vertical="top" wrapText="1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14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14" xfId="477" applyNumberFormat="1" applyFont="1" applyFill="1" applyBorder="1" applyAlignment="1"/>
    <xf numFmtId="0" fontId="2" fillId="0" borderId="14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18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11" fillId="2" borderId="22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left" vertical="center" wrapText="1"/>
    </xf>
    <xf numFmtId="49" fontId="11" fillId="2" borderId="16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left" vertical="center" wrapText="1"/>
    </xf>
    <xf numFmtId="49" fontId="2" fillId="0" borderId="17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3" fillId="2" borderId="18" xfId="477" applyNumberFormat="1" applyFont="1" applyFill="1" applyBorder="1" applyAlignment="1">
      <alignment horizontal="center" vertical="center"/>
    </xf>
    <xf numFmtId="49" fontId="13" fillId="2" borderId="19" xfId="477" applyNumberFormat="1" applyFont="1" applyFill="1" applyBorder="1" applyAlignment="1">
      <alignment horizontal="center" vertical="center"/>
    </xf>
    <xf numFmtId="49" fontId="13" fillId="2" borderId="18" xfId="0" applyNumberFormat="1" applyFont="1" applyFill="1" applyBorder="1" applyAlignment="1">
      <alignment horizontal="center" vertical="center" wrapText="1"/>
    </xf>
    <xf numFmtId="49" fontId="13" fillId="2" borderId="20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13" fillId="2" borderId="24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49" fontId="13" fillId="2" borderId="25" xfId="0" applyNumberFormat="1" applyFont="1" applyFill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22" xfId="0" applyNumberFormat="1" applyFont="1" applyFill="1" applyBorder="1" applyAlignment="1">
      <alignment horizontal="center" vertical="center" wrapText="1"/>
    </xf>
    <xf numFmtId="49" fontId="13" fillId="2" borderId="18" xfId="0" applyNumberFormat="1" applyFont="1" applyFill="1" applyBorder="1" applyAlignment="1">
      <alignment horizontal="left" vertical="center" wrapText="1"/>
    </xf>
    <xf numFmtId="49" fontId="13" fillId="2" borderId="24" xfId="0" applyNumberFormat="1" applyFont="1" applyFill="1" applyBorder="1" applyAlignment="1">
      <alignment horizontal="left" vertical="center" wrapText="1"/>
    </xf>
    <xf numFmtId="49" fontId="13" fillId="2" borderId="12" xfId="0" applyNumberFormat="1" applyFont="1" applyFill="1" applyBorder="1" applyAlignment="1">
      <alignment horizontal="left" vertical="center" wrapText="1"/>
    </xf>
    <xf numFmtId="49" fontId="13" fillId="2" borderId="16" xfId="0" applyNumberFormat="1" applyFont="1" applyFill="1" applyBorder="1" applyAlignment="1">
      <alignment horizontal="left" vertical="center" wrapText="1"/>
    </xf>
    <xf numFmtId="0" fontId="2" fillId="0" borderId="14" xfId="0" applyNumberFormat="1" applyFont="1" applyBorder="1" applyAlignment="1"/>
    <xf numFmtId="49" fontId="14" fillId="2" borderId="0" xfId="15" applyNumberFormat="1" applyFont="1" applyFill="1" applyAlignment="1"/>
    <xf numFmtId="49" fontId="1" fillId="2" borderId="0" xfId="477" applyNumberFormat="1" applyFont="1" applyFill="1" applyAlignment="1"/>
    <xf numFmtId="49" fontId="15" fillId="2" borderId="18" xfId="477" applyNumberFormat="1" applyFont="1" applyFill="1" applyBorder="1" applyAlignment="1">
      <alignment horizontal="center" vertical="center"/>
    </xf>
    <xf numFmtId="49" fontId="15" fillId="2" borderId="19" xfId="477" applyNumberFormat="1" applyFont="1" applyFill="1" applyBorder="1" applyAlignment="1">
      <alignment horizontal="center" vertical="center"/>
    </xf>
    <xf numFmtId="49" fontId="15" fillId="2" borderId="18" xfId="0" applyNumberFormat="1" applyFont="1" applyFill="1" applyBorder="1" applyAlignment="1">
      <alignment horizontal="center" vertical="center" wrapText="1"/>
    </xf>
    <xf numFmtId="49" fontId="15" fillId="2" borderId="20" xfId="0" applyNumberFormat="1" applyFont="1" applyFill="1" applyBorder="1" applyAlignment="1">
      <alignment horizontal="center" vertical="center" wrapText="1"/>
    </xf>
    <xf numFmtId="49" fontId="15" fillId="2" borderId="19" xfId="0" applyNumberFormat="1" applyFont="1" applyFill="1" applyBorder="1" applyAlignment="1">
      <alignment horizontal="center" vertical="center" wrapText="1"/>
    </xf>
    <xf numFmtId="49" fontId="13" fillId="2" borderId="8" xfId="477" applyNumberFormat="1" applyFont="1" applyFill="1" applyBorder="1" applyAlignment="1">
      <alignment horizontal="center" vertical="center"/>
    </xf>
    <xf numFmtId="49" fontId="13" fillId="2" borderId="10" xfId="477" applyNumberFormat="1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1" fillId="0" borderId="17" xfId="477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 wrapText="1"/>
    </xf>
    <xf numFmtId="49" fontId="15" fillId="2" borderId="6" xfId="0" applyNumberFormat="1" applyFont="1" applyFill="1" applyBorder="1" applyAlignment="1">
      <alignment horizontal="center" vertical="center" wrapText="1"/>
    </xf>
    <xf numFmtId="49" fontId="15" fillId="2" borderId="25" xfId="0" applyNumberFormat="1" applyFont="1" applyFill="1" applyBorder="1" applyAlignment="1">
      <alignment horizontal="center" vertical="center" wrapText="1"/>
    </xf>
    <xf numFmtId="49" fontId="15" fillId="2" borderId="12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vertical="center" wrapText="1"/>
    </xf>
    <xf numFmtId="49" fontId="15" fillId="2" borderId="22" xfId="0" applyNumberFormat="1" applyFont="1" applyFill="1" applyBorder="1" applyAlignment="1">
      <alignment horizontal="center" vertical="center" wrapText="1"/>
    </xf>
    <xf numFmtId="49" fontId="15" fillId="2" borderId="12" xfId="0" applyNumberFormat="1" applyFont="1" applyFill="1" applyBorder="1" applyAlignment="1">
      <alignment horizontal="left" vertical="center" wrapText="1"/>
    </xf>
    <xf numFmtId="49" fontId="15" fillId="2" borderId="16" xfId="0" applyNumberFormat="1" applyFont="1" applyFill="1" applyBorder="1" applyAlignment="1">
      <alignment horizontal="left" vertical="center" wrapText="1"/>
    </xf>
    <xf numFmtId="49" fontId="16" fillId="2" borderId="12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49" fontId="17" fillId="2" borderId="0" xfId="15" applyNumberFormat="1" applyFill="1" applyAlignment="1"/>
    <xf numFmtId="49" fontId="18" fillId="2" borderId="18" xfId="0" applyNumberFormat="1" applyFont="1" applyFill="1" applyBorder="1" applyAlignment="1">
      <alignment horizontal="center" vertical="center" wrapText="1"/>
    </xf>
    <xf numFmtId="49" fontId="18" fillId="2" borderId="20" xfId="0" applyNumberFormat="1" applyFont="1" applyFill="1" applyBorder="1" applyAlignment="1">
      <alignment horizontal="center" vertical="center" wrapText="1"/>
    </xf>
    <xf numFmtId="49" fontId="18" fillId="2" borderId="19" xfId="0" applyNumberFormat="1" applyFont="1" applyFill="1" applyBorder="1" applyAlignment="1">
      <alignment horizontal="center" vertical="center" wrapText="1"/>
    </xf>
    <xf numFmtId="49" fontId="17" fillId="2" borderId="0" xfId="15" applyNumberFormat="1" applyFill="1" applyBorder="1" applyAlignment="1"/>
    <xf numFmtId="49" fontId="18" fillId="2" borderId="24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49" fontId="18" fillId="2" borderId="6" xfId="0" applyNumberFormat="1" applyFont="1" applyFill="1" applyBorder="1" applyAlignment="1">
      <alignment horizontal="center" vertical="center" wrapText="1"/>
    </xf>
    <xf numFmtId="49" fontId="18" fillId="2" borderId="25" xfId="0" applyNumberFormat="1" applyFont="1" applyFill="1" applyBorder="1" applyAlignment="1">
      <alignment horizontal="center" vertical="center" wrapText="1"/>
    </xf>
    <xf numFmtId="49" fontId="18" fillId="2" borderId="12" xfId="0" applyNumberFormat="1" applyFont="1" applyFill="1" applyBorder="1" applyAlignment="1">
      <alignment horizontal="center" vertical="center" wrapText="1"/>
    </xf>
    <xf numFmtId="49" fontId="18" fillId="2" borderId="22" xfId="0" applyNumberFormat="1" applyFont="1" applyFill="1" applyBorder="1" applyAlignment="1">
      <alignment horizontal="center" vertical="center" wrapText="1"/>
    </xf>
    <xf numFmtId="49" fontId="18" fillId="2" borderId="12" xfId="0" applyNumberFormat="1" applyFont="1" applyFill="1" applyBorder="1" applyAlignment="1">
      <alignment horizontal="left" vertical="center" wrapText="1"/>
    </xf>
    <xf numFmtId="49" fontId="18" fillId="2" borderId="16" xfId="0" applyNumberFormat="1" applyFont="1" applyFill="1" applyBorder="1" applyAlignment="1">
      <alignment horizontal="left" vertical="center" wrapText="1"/>
    </xf>
    <xf numFmtId="49" fontId="18" fillId="2" borderId="18" xfId="477" applyNumberFormat="1" applyFont="1" applyFill="1" applyBorder="1" applyAlignment="1">
      <alignment horizontal="center" vertical="center"/>
    </xf>
    <xf numFmtId="49" fontId="18" fillId="2" borderId="19" xfId="477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0" fontId="19" fillId="0" borderId="13" xfId="477" applyFont="1" applyFill="1" applyBorder="1" applyAlignment="1">
      <alignment horizontal="center" vertical="center"/>
    </xf>
    <xf numFmtId="0" fontId="2" fillId="0" borderId="6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20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21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15" xfId="477" applyFont="1" applyFill="1" applyBorder="1" applyAlignment="1">
      <alignment horizontal="center"/>
    </xf>
    <xf numFmtId="0" fontId="1" fillId="0" borderId="16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15" xfId="477" applyNumberFormat="1" applyFont="1" applyFill="1" applyBorder="1" applyAlignment="1">
      <alignment horizontal="center" vertical="center"/>
    </xf>
    <xf numFmtId="49" fontId="1" fillId="0" borderId="16" xfId="477" applyNumberFormat="1" applyFont="1" applyFill="1" applyBorder="1" applyAlignment="1">
      <alignment horizontal="center" vertical="center"/>
    </xf>
    <xf numFmtId="49" fontId="13" fillId="0" borderId="12" xfId="477" applyNumberFormat="1" applyFont="1" applyFill="1" applyBorder="1" applyAlignment="1">
      <alignment horizontal="center" vertical="center"/>
    </xf>
    <xf numFmtId="49" fontId="13" fillId="0" borderId="15" xfId="477" applyNumberFormat="1" applyFont="1" applyFill="1" applyBorder="1" applyAlignment="1">
      <alignment horizontal="center" vertical="center"/>
    </xf>
    <xf numFmtId="49" fontId="13" fillId="0" borderId="16" xfId="477" applyNumberFormat="1" applyFont="1" applyFill="1" applyBorder="1" applyAlignment="1">
      <alignment horizontal="center" vertical="center"/>
    </xf>
    <xf numFmtId="49" fontId="22" fillId="0" borderId="12" xfId="477" applyNumberFormat="1" applyFont="1" applyFill="1" applyBorder="1" applyAlignment="1">
      <alignment horizontal="center" vertical="center"/>
    </xf>
    <xf numFmtId="49" fontId="22" fillId="0" borderId="15" xfId="477" applyNumberFormat="1" applyFont="1" applyFill="1" applyBorder="1" applyAlignment="1">
      <alignment horizontal="center" vertical="center"/>
    </xf>
    <xf numFmtId="49" fontId="22" fillId="0" borderId="16" xfId="477" applyNumberFormat="1" applyFont="1" applyFill="1" applyBorder="1" applyAlignment="1">
      <alignment horizontal="center" vertical="center"/>
    </xf>
    <xf numFmtId="49" fontId="23" fillId="0" borderId="12" xfId="477" applyNumberFormat="1" applyFont="1" applyFill="1" applyBorder="1" applyAlignment="1">
      <alignment horizontal="center"/>
    </xf>
    <xf numFmtId="49" fontId="23" fillId="0" borderId="15" xfId="477" applyNumberFormat="1" applyFont="1" applyFill="1" applyBorder="1" applyAlignment="1">
      <alignment horizontal="center"/>
    </xf>
    <xf numFmtId="49" fontId="23" fillId="0" borderId="16" xfId="477" applyNumberFormat="1" applyFont="1" applyFill="1" applyBorder="1" applyAlignment="1">
      <alignment horizontal="center"/>
    </xf>
    <xf numFmtId="49" fontId="24" fillId="0" borderId="12" xfId="477" applyNumberFormat="1" applyFont="1" applyFill="1" applyBorder="1" applyAlignment="1">
      <alignment horizontal="center"/>
    </xf>
    <xf numFmtId="49" fontId="24" fillId="0" borderId="15" xfId="477" applyNumberFormat="1" applyFont="1" applyFill="1" applyBorder="1" applyAlignment="1">
      <alignment horizontal="center"/>
    </xf>
    <xf numFmtId="49" fontId="24" fillId="0" borderId="16" xfId="477" applyNumberFormat="1" applyFont="1" applyFill="1" applyBorder="1" applyAlignment="1">
      <alignment horizontal="center"/>
    </xf>
    <xf numFmtId="49" fontId="11" fillId="0" borderId="12" xfId="477" applyNumberFormat="1" applyFont="1" applyFill="1" applyBorder="1" applyAlignment="1">
      <alignment horizontal="center"/>
    </xf>
    <xf numFmtId="49" fontId="11" fillId="0" borderId="15" xfId="477" applyNumberFormat="1" applyFont="1" applyFill="1" applyBorder="1" applyAlignment="1">
      <alignment horizontal="center"/>
    </xf>
    <xf numFmtId="49" fontId="11" fillId="0" borderId="16" xfId="477" applyNumberFormat="1" applyFont="1" applyFill="1" applyBorder="1" applyAlignment="1">
      <alignment horizontal="center"/>
    </xf>
    <xf numFmtId="49" fontId="11" fillId="0" borderId="12" xfId="477" applyNumberFormat="1" applyFont="1" applyFill="1" applyBorder="1" applyAlignment="1">
      <alignment horizontal="center" vertical="center"/>
    </xf>
    <xf numFmtId="49" fontId="11" fillId="0" borderId="15" xfId="477" applyNumberFormat="1" applyFont="1" applyFill="1" applyBorder="1" applyAlignment="1">
      <alignment horizontal="center" vertical="center"/>
    </xf>
    <xf numFmtId="49" fontId="25" fillId="0" borderId="12" xfId="477" applyNumberFormat="1" applyFont="1" applyFill="1" applyBorder="1" applyAlignment="1">
      <alignment horizontal="center"/>
    </xf>
    <xf numFmtId="49" fontId="25" fillId="0" borderId="15" xfId="477" applyNumberFormat="1" applyFont="1" applyFill="1" applyBorder="1" applyAlignment="1">
      <alignment horizontal="center"/>
    </xf>
    <xf numFmtId="49" fontId="25" fillId="0" borderId="16" xfId="477" applyNumberFormat="1" applyFont="1" applyFill="1" applyBorder="1" applyAlignment="1">
      <alignment horizontal="center"/>
    </xf>
    <xf numFmtId="49" fontId="25" fillId="0" borderId="12" xfId="477" applyNumberFormat="1" applyFont="1" applyFill="1" applyBorder="1" applyAlignment="1">
      <alignment horizontal="center" vertical="center"/>
    </xf>
    <xf numFmtId="49" fontId="25" fillId="0" borderId="15" xfId="477" applyNumberFormat="1" applyFont="1" applyFill="1" applyBorder="1" applyAlignment="1">
      <alignment horizontal="center" vertical="center"/>
    </xf>
    <xf numFmtId="49" fontId="23" fillId="0" borderId="12" xfId="477" applyNumberFormat="1" applyFont="1" applyFill="1" applyBorder="1" applyAlignment="1"/>
    <xf numFmtId="49" fontId="23" fillId="0" borderId="15" xfId="477" applyNumberFormat="1" applyFont="1" applyFill="1" applyBorder="1" applyAlignment="1"/>
    <xf numFmtId="49" fontId="23" fillId="0" borderId="16" xfId="477" applyNumberFormat="1" applyFont="1" applyFill="1" applyBorder="1" applyAlignment="1"/>
    <xf numFmtId="49" fontId="23" fillId="0" borderId="12" xfId="477" applyNumberFormat="1" applyFont="1" applyFill="1" applyBorder="1" applyAlignment="1">
      <alignment horizontal="center" vertical="center"/>
    </xf>
    <xf numFmtId="49" fontId="23" fillId="0" borderId="15" xfId="477" applyNumberFormat="1" applyFont="1" applyFill="1" applyBorder="1" applyAlignment="1">
      <alignment horizontal="center" vertical="center"/>
    </xf>
    <xf numFmtId="0" fontId="1" fillId="0" borderId="4" xfId="477" applyFont="1" applyFill="1" applyBorder="1" applyAlignment="1"/>
    <xf numFmtId="49" fontId="7" fillId="0" borderId="12" xfId="477" applyNumberFormat="1" applyFont="1" applyFill="1" applyBorder="1" applyAlignment="1"/>
    <xf numFmtId="49" fontId="7" fillId="0" borderId="15" xfId="477" applyNumberFormat="1" applyFont="1" applyFill="1" applyBorder="1" applyAlignment="1"/>
    <xf numFmtId="49" fontId="7" fillId="0" borderId="16" xfId="477" applyNumberFormat="1" applyFont="1" applyFill="1" applyBorder="1" applyAlignment="1"/>
    <xf numFmtId="49" fontId="7" fillId="0" borderId="12" xfId="477" applyNumberFormat="1" applyFont="1" applyFill="1" applyBorder="1" applyAlignment="1">
      <alignment horizontal="center" vertical="center"/>
    </xf>
    <xf numFmtId="49" fontId="7" fillId="0" borderId="15" xfId="477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49" fontId="13" fillId="0" borderId="12" xfId="477" applyNumberFormat="1" applyFont="1" applyFill="1" applyBorder="1" applyAlignment="1"/>
    <xf numFmtId="49" fontId="13" fillId="0" borderId="15" xfId="477" applyNumberFormat="1" applyFont="1" applyFill="1" applyBorder="1" applyAlignment="1"/>
    <xf numFmtId="49" fontId="13" fillId="0" borderId="16" xfId="477" applyNumberFormat="1" applyFont="1" applyFill="1" applyBorder="1" applyAlignment="1"/>
    <xf numFmtId="0" fontId="1" fillId="0" borderId="7" xfId="0" applyFont="1" applyBorder="1" applyAlignment="1"/>
    <xf numFmtId="49" fontId="20" fillId="0" borderId="0" xfId="477" applyNumberFormat="1" applyFont="1" applyFill="1" applyBorder="1" applyAlignment="1">
      <alignment horizontal="center" vertical="center" wrapText="1"/>
    </xf>
    <xf numFmtId="49" fontId="20" fillId="0" borderId="0" xfId="477" applyNumberFormat="1" applyFont="1" applyFill="1" applyBorder="1" applyAlignment="1">
      <alignment horizontal="center" vertical="center"/>
    </xf>
    <xf numFmtId="49" fontId="20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1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477" applyFont="1" applyFill="1" applyBorder="1" applyAlignment="1">
      <alignment horizontal="center"/>
    </xf>
    <xf numFmtId="49" fontId="1" fillId="0" borderId="17" xfId="477" applyNumberFormat="1" applyFont="1" applyFill="1" applyBorder="1" applyAlignment="1">
      <alignment horizontal="left" vertical="center" wrapText="1"/>
    </xf>
    <xf numFmtId="49" fontId="13" fillId="0" borderId="17" xfId="477" applyNumberFormat="1" applyFont="1" applyFill="1" applyBorder="1" applyAlignment="1">
      <alignment horizontal="left" vertical="center" wrapText="1"/>
    </xf>
    <xf numFmtId="0" fontId="22" fillId="0" borderId="12" xfId="0" applyFont="1" applyBorder="1" applyAlignment="1">
      <alignment horizontal="left" wrapText="1"/>
    </xf>
    <xf numFmtId="0" fontId="22" fillId="0" borderId="15" xfId="0" applyFont="1" applyBorder="1" applyAlignment="1">
      <alignment horizontal="left" wrapText="1"/>
    </xf>
    <xf numFmtId="0" fontId="23" fillId="0" borderId="12" xfId="0" applyFont="1" applyBorder="1" applyAlignment="1">
      <alignment horizontal="left" wrapText="1"/>
    </xf>
    <xf numFmtId="0" fontId="23" fillId="0" borderId="15" xfId="0" applyFont="1" applyBorder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0" borderId="15" xfId="0" applyFont="1" applyBorder="1" applyAlignment="1">
      <alignment horizontal="left" wrapText="1"/>
    </xf>
    <xf numFmtId="49" fontId="11" fillId="0" borderId="16" xfId="477" applyNumberFormat="1" applyFont="1" applyFill="1" applyBorder="1" applyAlignment="1">
      <alignment horizontal="center" vertical="center"/>
    </xf>
    <xf numFmtId="49" fontId="11" fillId="0" borderId="17" xfId="477" applyNumberFormat="1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left" wrapText="1"/>
    </xf>
    <xf numFmtId="0" fontId="11" fillId="0" borderId="15" xfId="0" applyFont="1" applyBorder="1" applyAlignment="1">
      <alignment horizontal="left" wrapText="1"/>
    </xf>
    <xf numFmtId="49" fontId="25" fillId="0" borderId="16" xfId="477" applyNumberFormat="1" applyFont="1" applyFill="1" applyBorder="1" applyAlignment="1">
      <alignment horizontal="center" vertical="center"/>
    </xf>
    <xf numFmtId="0" fontId="25" fillId="0" borderId="12" xfId="0" applyFont="1" applyBorder="1" applyAlignment="1">
      <alignment horizontal="left" wrapText="1"/>
    </xf>
    <xf numFmtId="0" fontId="25" fillId="0" borderId="15" xfId="0" applyFont="1" applyBorder="1" applyAlignment="1">
      <alignment horizontal="left" wrapText="1"/>
    </xf>
    <xf numFmtId="49" fontId="23" fillId="0" borderId="16" xfId="477" applyNumberFormat="1" applyFont="1" applyFill="1" applyBorder="1" applyAlignment="1">
      <alignment horizontal="center" vertical="center"/>
    </xf>
    <xf numFmtId="49" fontId="7" fillId="0" borderId="16" xfId="477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13" fillId="0" borderId="12" xfId="0" applyFont="1" applyBorder="1" applyAlignment="1">
      <alignment horizontal="left" wrapText="1"/>
    </xf>
    <xf numFmtId="0" fontId="13" fillId="0" borderId="1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/>
    <xf numFmtId="0" fontId="22" fillId="0" borderId="16" xfId="0" applyFont="1" applyBorder="1" applyAlignment="1">
      <alignment horizontal="left" wrapText="1"/>
    </xf>
    <xf numFmtId="49" fontId="22" fillId="0" borderId="12" xfId="477" applyNumberFormat="1" applyFont="1" applyFill="1" applyBorder="1" applyAlignment="1">
      <alignment horizontal="center"/>
    </xf>
    <xf numFmtId="49" fontId="22" fillId="0" borderId="15" xfId="477" applyNumberFormat="1" applyFont="1" applyFill="1" applyBorder="1" applyAlignment="1">
      <alignment horizontal="center"/>
    </xf>
    <xf numFmtId="0" fontId="23" fillId="0" borderId="16" xfId="0" applyFont="1" applyBorder="1" applyAlignment="1">
      <alignment horizontal="left" wrapText="1"/>
    </xf>
    <xf numFmtId="0" fontId="24" fillId="0" borderId="16" xfId="0" applyFont="1" applyBorder="1" applyAlignment="1">
      <alignment horizontal="left" wrapText="1"/>
    </xf>
    <xf numFmtId="0" fontId="11" fillId="0" borderId="16" xfId="0" applyFont="1" applyBorder="1" applyAlignment="1">
      <alignment horizontal="left" wrapText="1"/>
    </xf>
    <xf numFmtId="0" fontId="25" fillId="0" borderId="16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49" fontId="7" fillId="0" borderId="12" xfId="477" applyNumberFormat="1" applyFont="1" applyFill="1" applyBorder="1" applyAlignment="1">
      <alignment horizontal="center"/>
    </xf>
    <xf numFmtId="49" fontId="7" fillId="0" borderId="15" xfId="477" applyNumberFormat="1" applyFont="1" applyFill="1" applyBorder="1" applyAlignment="1">
      <alignment horizontal="center"/>
    </xf>
    <xf numFmtId="0" fontId="13" fillId="0" borderId="16" xfId="0" applyFont="1" applyBorder="1" applyAlignment="1">
      <alignment horizontal="left" wrapText="1"/>
    </xf>
    <xf numFmtId="49" fontId="13" fillId="0" borderId="12" xfId="477" applyNumberFormat="1" applyFont="1" applyFill="1" applyBorder="1" applyAlignment="1">
      <alignment horizontal="center"/>
    </xf>
    <xf numFmtId="49" fontId="13" fillId="0" borderId="15" xfId="477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49" fontId="1" fillId="0" borderId="14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4" xfId="477" applyFont="1" applyFill="1" applyBorder="1" applyAlignment="1"/>
    <xf numFmtId="49" fontId="22" fillId="0" borderId="16" xfId="477" applyNumberFormat="1" applyFont="1" applyFill="1" applyBorder="1" applyAlignment="1">
      <alignment horizontal="center"/>
    </xf>
    <xf numFmtId="49" fontId="7" fillId="0" borderId="16" xfId="477" applyNumberFormat="1" applyFont="1" applyFill="1" applyBorder="1" applyAlignment="1">
      <alignment horizontal="center"/>
    </xf>
    <xf numFmtId="0" fontId="1" fillId="0" borderId="6" xfId="477" applyFont="1" applyFill="1" applyBorder="1" applyAlignment="1"/>
    <xf numFmtId="49" fontId="13" fillId="0" borderId="16" xfId="477" applyNumberFormat="1" applyFont="1" applyFill="1" applyBorder="1" applyAlignment="1">
      <alignment horizontal="center"/>
    </xf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5 3 6 2" xfId="610"/>
    <cellStyle name="常规 5 2 2 2 2 2 5 3 2 2" xfId="611"/>
    <cellStyle name="常规 5 15 3 5" xfId="612"/>
    <cellStyle name="常规 5 10 2 2 2 3 4" xfId="613"/>
    <cellStyle name="常规 5 11 2 3 2 3 2" xfId="614"/>
    <cellStyle name="常规 5 2 4 2 7 7" xfId="615"/>
    <cellStyle name="常规 5 8 5 2 4 3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syWorkSpace/&#21338;&#25196;&#25991;&#20214;/2.0&#35774;&#35745;&#38454;&#27573;/&#25509;&#21475;&#35774;&#35745;/02_&#28779;&#25484;&#26588;/03_&#21830;&#21697;&#31649;&#29702;/&#26426;&#33021;&#25509;&#21475;&#35774;&#35745;&#65288;&#27454;&#24335;&#20449;&#24687;&#31649;&#29702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获取款式种数"/>
      <sheetName val="款式检索"/>
      <sheetName val="筛选款式"/>
      <sheetName val="款式商品检索"/>
      <sheetName val="款式详情"/>
      <sheetName val="款式商品信息"/>
      <sheetName val="款号冲突检查"/>
      <sheetName val="款式信息冲突检查"/>
      <sheetName val="添加or更新款式"/>
      <sheetName val="更新商品详情"/>
      <sheetName val="删除款式商品"/>
      <sheetName val="批量设置单品价格"/>
      <sheetName val="批量设置颜色价格"/>
      <sheetName val="批量添加商品"/>
      <sheetName val="删除or批量删除款式"/>
      <sheetName val="批量上下架"/>
      <sheetName val="批量销售设置"/>
      <sheetName val="关联微店价格"/>
      <sheetName val="微店关联价格详情"/>
      <sheetName val="导入服鞋商品"/>
      <sheetName val="获取商品导入状态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Public/saveSaleAc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Public/saleAct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Public/deleteSaleAc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Public/addDiscountStyleScor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serviceCenter/api/salePublic/addDiscountGoodScor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Public/selectStyleList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Public/selectGoodList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alePublic/saveStyleByCondition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alePublic/saveStyl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alePublic/deleteStyleRang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alePublic/saveGood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alePublic/deleteGoodRange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5"/>
  <sheetViews>
    <sheetView showGridLines="0" tabSelected="1" view="pageBreakPreview" zoomScaleNormal="100" zoomScaleSheetLayoutView="100" topLeftCell="A11" workbookViewId="0">
      <selection activeCell="Y36" sqref="Y36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28" width="4.25" customWidth="1"/>
    <col min="29" max="29" width="6.125" customWidth="1"/>
    <col min="30" max="33" width="4.25" customWidth="1"/>
    <col min="34" max="34" width="4.125" customWidth="1"/>
    <col min="35" max="38" width="4" customWidth="1"/>
  </cols>
  <sheetData>
    <row r="1" ht="12" customHeight="1" spans="1:34">
      <c r="A1" s="190"/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302"/>
    </row>
    <row r="2" ht="15" customHeight="1" spans="1:178">
      <c r="A2" s="192"/>
      <c r="B2" s="193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303"/>
      <c r="AI2" s="304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  <c r="DC2" s="305"/>
      <c r="DD2" s="305"/>
      <c r="DE2" s="305"/>
      <c r="DF2" s="305"/>
      <c r="DG2" s="305"/>
      <c r="DH2" s="305"/>
      <c r="DI2" s="305"/>
      <c r="DJ2" s="305"/>
      <c r="DK2" s="305"/>
      <c r="DL2" s="305"/>
      <c r="DM2" s="305"/>
      <c r="DN2" s="305"/>
      <c r="DO2" s="305"/>
      <c r="DP2" s="305"/>
      <c r="DQ2" s="305"/>
      <c r="DR2" s="305"/>
      <c r="DS2" s="305"/>
      <c r="DT2" s="305"/>
      <c r="DU2" s="305"/>
      <c r="DV2" s="305"/>
      <c r="DW2" s="305"/>
      <c r="DX2" s="305"/>
      <c r="DY2" s="305"/>
      <c r="DZ2" s="305"/>
      <c r="EA2" s="305"/>
      <c r="EB2" s="305"/>
      <c r="EC2" s="305"/>
      <c r="ED2" s="305"/>
      <c r="EE2" s="305"/>
      <c r="EF2" s="305"/>
      <c r="EG2" s="305"/>
      <c r="EH2" s="305"/>
      <c r="EI2" s="305"/>
      <c r="EJ2" s="305"/>
      <c r="EK2" s="305"/>
      <c r="EL2" s="305"/>
      <c r="EM2" s="305"/>
      <c r="EN2" s="305"/>
      <c r="EO2" s="305"/>
      <c r="EP2" s="305"/>
      <c r="EQ2" s="305"/>
      <c r="ER2" s="305"/>
      <c r="ES2" s="305"/>
      <c r="ET2" s="305"/>
      <c r="EU2" s="305"/>
      <c r="EV2" s="305"/>
      <c r="EW2" s="305"/>
      <c r="EX2" s="305"/>
      <c r="EY2" s="305"/>
      <c r="EZ2" s="305"/>
      <c r="FA2" s="305"/>
      <c r="FB2" s="305"/>
      <c r="FC2" s="305"/>
      <c r="FD2" s="305"/>
      <c r="FE2" s="305"/>
      <c r="FF2" s="305"/>
      <c r="FG2" s="305"/>
      <c r="FH2" s="305"/>
      <c r="FI2" s="305"/>
      <c r="FJ2" s="305"/>
      <c r="FK2" s="305"/>
      <c r="FL2" s="305"/>
      <c r="FM2" s="305"/>
      <c r="FN2" s="305"/>
      <c r="FO2" s="305"/>
      <c r="FP2" s="305"/>
      <c r="FQ2" s="305"/>
      <c r="FR2" s="305"/>
      <c r="FS2" s="305"/>
      <c r="FT2" s="305"/>
      <c r="FU2" s="305"/>
      <c r="FV2" s="305"/>
    </row>
    <row r="3" ht="15" customHeight="1" spans="1:34">
      <c r="A3" s="195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285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306"/>
    </row>
    <row r="4" ht="15" customHeight="1" spans="1:34">
      <c r="A4" s="195"/>
      <c r="B4" s="197" t="s">
        <v>0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306"/>
    </row>
    <row r="5" ht="15" customHeight="1" spans="1:34">
      <c r="A5" s="195"/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306"/>
    </row>
    <row r="6" ht="15" customHeight="1" spans="1:34">
      <c r="A6" s="195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285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306"/>
    </row>
    <row r="7" ht="15" customHeight="1" spans="1:34">
      <c r="A7" s="195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285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306"/>
    </row>
    <row r="8" ht="15" customHeight="1" spans="1:34">
      <c r="A8" s="195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285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306"/>
    </row>
    <row r="9" ht="15" customHeight="1" spans="1:34">
      <c r="A9" s="195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306"/>
    </row>
    <row r="10" ht="15" customHeight="1" spans="1:34">
      <c r="A10" s="195"/>
      <c r="B10" s="198" t="s">
        <v>1</v>
      </c>
      <c r="C10" s="199"/>
      <c r="D10" s="199"/>
      <c r="E10" s="199"/>
      <c r="F10" s="199"/>
      <c r="G10" s="199"/>
      <c r="H10" s="199"/>
      <c r="I10" s="254"/>
      <c r="J10" s="198" t="s">
        <v>2</v>
      </c>
      <c r="K10" s="199"/>
      <c r="L10" s="199"/>
      <c r="M10" s="199"/>
      <c r="N10" s="199"/>
      <c r="O10" s="199"/>
      <c r="P10" s="254"/>
      <c r="Q10" s="286" t="s">
        <v>3</v>
      </c>
      <c r="R10" s="286"/>
      <c r="S10" s="286"/>
      <c r="T10" s="286"/>
      <c r="U10" s="286"/>
      <c r="V10" s="286"/>
      <c r="W10" s="286"/>
      <c r="X10" s="286"/>
      <c r="Y10" s="286" t="s">
        <v>4</v>
      </c>
      <c r="Z10" s="286"/>
      <c r="AA10" s="286"/>
      <c r="AB10" s="286"/>
      <c r="AC10" s="286"/>
      <c r="AD10" s="286"/>
      <c r="AE10" s="286"/>
      <c r="AF10" s="286"/>
      <c r="AG10" s="286"/>
      <c r="AH10" s="306"/>
    </row>
    <row r="11" ht="18" customHeight="1" spans="1:34">
      <c r="A11" s="195"/>
      <c r="B11" s="200" t="s">
        <v>5</v>
      </c>
      <c r="C11" s="201"/>
      <c r="D11" s="201"/>
      <c r="E11" s="201"/>
      <c r="F11" s="201"/>
      <c r="G11" s="201"/>
      <c r="H11" s="201"/>
      <c r="I11" s="255"/>
      <c r="J11" s="256" t="s">
        <v>6</v>
      </c>
      <c r="K11" s="257"/>
      <c r="L11" s="257"/>
      <c r="M11" s="257"/>
      <c r="N11" s="257"/>
      <c r="O11" s="257"/>
      <c r="P11" s="258"/>
      <c r="Q11" s="287" t="s">
        <v>7</v>
      </c>
      <c r="R11" s="287"/>
      <c r="S11" s="287"/>
      <c r="T11" s="287"/>
      <c r="U11" s="287"/>
      <c r="V11" s="287"/>
      <c r="W11" s="287"/>
      <c r="X11" s="287"/>
      <c r="Y11" s="287" t="s">
        <v>8</v>
      </c>
      <c r="Z11" s="287"/>
      <c r="AA11" s="287"/>
      <c r="AB11" s="287"/>
      <c r="AC11" s="287"/>
      <c r="AD11" s="287"/>
      <c r="AE11" s="287"/>
      <c r="AF11" s="287"/>
      <c r="AG11" s="287"/>
      <c r="AH11" s="306"/>
    </row>
    <row r="12" ht="18" customHeight="1" spans="1:34">
      <c r="A12" s="195"/>
      <c r="B12" s="202"/>
      <c r="C12" s="203"/>
      <c r="D12" s="203"/>
      <c r="E12" s="203"/>
      <c r="F12" s="203"/>
      <c r="G12" s="203"/>
      <c r="H12" s="203"/>
      <c r="I12" s="259"/>
      <c r="J12" s="260"/>
      <c r="K12" s="261"/>
      <c r="L12" s="261"/>
      <c r="M12" s="261"/>
      <c r="N12" s="261"/>
      <c r="O12" s="261"/>
      <c r="P12" s="262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306"/>
    </row>
    <row r="13" ht="18" customHeight="1" spans="1:34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285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306"/>
    </row>
    <row r="14" ht="18" customHeight="1" spans="1:34">
      <c r="A14" s="195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285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306"/>
    </row>
    <row r="15" ht="18" customHeight="1" spans="1:34">
      <c r="A15" s="195"/>
      <c r="B15" s="204" t="s">
        <v>9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285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306"/>
    </row>
    <row r="16" ht="18" customHeight="1" spans="1:34">
      <c r="A16" s="195"/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285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306"/>
    </row>
    <row r="17" ht="18" customHeight="1" spans="1:34">
      <c r="A17" s="195"/>
      <c r="B17" s="205" t="s">
        <v>10</v>
      </c>
      <c r="C17" s="206"/>
      <c r="D17" s="206"/>
      <c r="E17" s="207"/>
      <c r="F17" s="205" t="s">
        <v>11</v>
      </c>
      <c r="G17" s="206"/>
      <c r="H17" s="206"/>
      <c r="I17" s="207"/>
      <c r="J17" s="263" t="s">
        <v>12</v>
      </c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05" t="s">
        <v>13</v>
      </c>
      <c r="AE17" s="206"/>
      <c r="AF17" s="206"/>
      <c r="AG17" s="207"/>
      <c r="AH17" s="306"/>
    </row>
    <row r="18" ht="18" customHeight="1" spans="1:34">
      <c r="A18" s="195"/>
      <c r="B18" s="208" t="s">
        <v>14</v>
      </c>
      <c r="C18" s="209"/>
      <c r="D18" s="209"/>
      <c r="E18" s="210"/>
      <c r="F18" s="208" t="s">
        <v>15</v>
      </c>
      <c r="G18" s="209"/>
      <c r="H18" s="209"/>
      <c r="I18" s="210"/>
      <c r="J18" s="264" t="s">
        <v>16</v>
      </c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08" t="s">
        <v>17</v>
      </c>
      <c r="AE18" s="209"/>
      <c r="AF18" s="209"/>
      <c r="AG18" s="210"/>
      <c r="AH18" s="306"/>
    </row>
    <row r="19" ht="18" customHeight="1" spans="1:34">
      <c r="A19" s="195"/>
      <c r="B19" s="208" t="s">
        <v>18</v>
      </c>
      <c r="C19" s="209"/>
      <c r="D19" s="209"/>
      <c r="E19" s="210"/>
      <c r="F19" s="208" t="s">
        <v>19</v>
      </c>
      <c r="G19" s="209"/>
      <c r="H19" s="209"/>
      <c r="I19" s="210"/>
      <c r="J19" s="264" t="s">
        <v>20</v>
      </c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08" t="s">
        <v>17</v>
      </c>
      <c r="AE19" s="209"/>
      <c r="AF19" s="209"/>
      <c r="AG19" s="210"/>
      <c r="AH19" s="306"/>
    </row>
    <row r="20" ht="18" customHeight="1" spans="1:34">
      <c r="A20" s="195"/>
      <c r="B20" s="211" t="s">
        <v>21</v>
      </c>
      <c r="C20" s="212"/>
      <c r="D20" s="212"/>
      <c r="E20" s="213"/>
      <c r="F20" s="211" t="s">
        <v>22</v>
      </c>
      <c r="G20" s="212"/>
      <c r="H20" s="212"/>
      <c r="I20" s="213"/>
      <c r="J20" s="265" t="s">
        <v>23</v>
      </c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11" t="s">
        <v>17</v>
      </c>
      <c r="AE20" s="212"/>
      <c r="AF20" s="212"/>
      <c r="AG20" s="213"/>
      <c r="AH20" s="306"/>
    </row>
    <row r="21" ht="18" customHeight="1" spans="1:34">
      <c r="A21" s="195"/>
      <c r="B21" s="214" t="s">
        <v>24</v>
      </c>
      <c r="C21" s="215"/>
      <c r="D21" s="215"/>
      <c r="E21" s="216"/>
      <c r="F21" s="214" t="s">
        <v>25</v>
      </c>
      <c r="G21" s="215"/>
      <c r="H21" s="215"/>
      <c r="I21" s="216"/>
      <c r="J21" s="266" t="s">
        <v>26</v>
      </c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89"/>
      <c r="AD21" s="290" t="s">
        <v>17</v>
      </c>
      <c r="AE21" s="291"/>
      <c r="AF21" s="291"/>
      <c r="AG21" s="307"/>
      <c r="AH21" s="306"/>
    </row>
    <row r="22" ht="18" customHeight="1" spans="1:34">
      <c r="A22" s="195"/>
      <c r="B22" s="217" t="s">
        <v>27</v>
      </c>
      <c r="C22" s="218"/>
      <c r="D22" s="218"/>
      <c r="E22" s="219"/>
      <c r="F22" s="217" t="s">
        <v>28</v>
      </c>
      <c r="G22" s="218"/>
      <c r="H22" s="218"/>
      <c r="I22" s="219"/>
      <c r="J22" s="268" t="s">
        <v>29</v>
      </c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92"/>
      <c r="AD22" s="217" t="s">
        <v>17</v>
      </c>
      <c r="AE22" s="218"/>
      <c r="AF22" s="218"/>
      <c r="AG22" s="219"/>
      <c r="AH22" s="306"/>
    </row>
    <row r="23" ht="18" customHeight="1" spans="1:34">
      <c r="A23" s="195"/>
      <c r="B23" s="220" t="s">
        <v>30</v>
      </c>
      <c r="C23" s="221"/>
      <c r="D23" s="221"/>
      <c r="E23" s="222"/>
      <c r="F23" s="220" t="s">
        <v>31</v>
      </c>
      <c r="G23" s="221"/>
      <c r="H23" s="221"/>
      <c r="I23" s="222"/>
      <c r="J23" s="270" t="s">
        <v>32</v>
      </c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93"/>
      <c r="AD23" s="220" t="s">
        <v>17</v>
      </c>
      <c r="AE23" s="221"/>
      <c r="AF23" s="221"/>
      <c r="AG23" s="222"/>
      <c r="AH23" s="306"/>
    </row>
    <row r="24" ht="18" customHeight="1" spans="1:34">
      <c r="A24" s="195"/>
      <c r="B24" s="223" t="s">
        <v>33</v>
      </c>
      <c r="C24" s="224"/>
      <c r="D24" s="224"/>
      <c r="E24" s="225"/>
      <c r="F24" s="226" t="s">
        <v>34</v>
      </c>
      <c r="G24" s="227"/>
      <c r="H24" s="227"/>
      <c r="I24" s="272"/>
      <c r="J24" s="273" t="s">
        <v>35</v>
      </c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26" t="s">
        <v>17</v>
      </c>
      <c r="AE24" s="227"/>
      <c r="AF24" s="227"/>
      <c r="AG24" s="272"/>
      <c r="AH24" s="306"/>
    </row>
    <row r="25" ht="18" customHeight="1" spans="1:34">
      <c r="A25" s="195"/>
      <c r="B25" s="223" t="s">
        <v>36</v>
      </c>
      <c r="C25" s="224"/>
      <c r="D25" s="224"/>
      <c r="E25" s="225"/>
      <c r="F25" s="226" t="s">
        <v>34</v>
      </c>
      <c r="G25" s="227"/>
      <c r="H25" s="227"/>
      <c r="I25" s="272"/>
      <c r="J25" s="274" t="s">
        <v>37</v>
      </c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94"/>
      <c r="AD25" s="223" t="s">
        <v>17</v>
      </c>
      <c r="AE25" s="224"/>
      <c r="AF25" s="224"/>
      <c r="AG25" s="225"/>
      <c r="AH25" s="306"/>
    </row>
    <row r="26" ht="18" customHeight="1" spans="1:34">
      <c r="A26" s="195"/>
      <c r="B26" s="228" t="s">
        <v>38</v>
      </c>
      <c r="C26" s="229"/>
      <c r="D26" s="229"/>
      <c r="E26" s="230"/>
      <c r="F26" s="231" t="s">
        <v>39</v>
      </c>
      <c r="G26" s="232"/>
      <c r="H26" s="232"/>
      <c r="I26" s="276"/>
      <c r="J26" s="277" t="s">
        <v>40</v>
      </c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95"/>
      <c r="AD26" s="228" t="s">
        <v>17</v>
      </c>
      <c r="AE26" s="229"/>
      <c r="AF26" s="229"/>
      <c r="AG26" s="230"/>
      <c r="AH26" s="306"/>
    </row>
    <row r="27" ht="20.25" customHeight="1" spans="1:34">
      <c r="A27" s="195"/>
      <c r="B27" s="233" t="s">
        <v>41</v>
      </c>
      <c r="C27" s="234"/>
      <c r="D27" s="234"/>
      <c r="E27" s="235"/>
      <c r="F27" s="236" t="s">
        <v>42</v>
      </c>
      <c r="G27" s="237"/>
      <c r="H27" s="237"/>
      <c r="I27" s="279"/>
      <c r="J27" s="268" t="s">
        <v>43</v>
      </c>
      <c r="K27" s="269"/>
      <c r="L27" s="269"/>
      <c r="M27" s="269"/>
      <c r="N27" s="269"/>
      <c r="O27" s="269"/>
      <c r="P27" s="269"/>
      <c r="Q27" s="269"/>
      <c r="R27" s="269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92"/>
      <c r="AD27" s="217" t="s">
        <v>17</v>
      </c>
      <c r="AE27" s="218"/>
      <c r="AF27" s="218"/>
      <c r="AG27" s="219"/>
      <c r="AH27" s="306"/>
    </row>
    <row r="28" ht="20.25" customHeight="1" spans="1:34">
      <c r="A28" s="238"/>
      <c r="B28" s="239" t="s">
        <v>44</v>
      </c>
      <c r="C28" s="240"/>
      <c r="D28" s="240"/>
      <c r="E28" s="241"/>
      <c r="F28" s="242" t="s">
        <v>45</v>
      </c>
      <c r="G28" s="243"/>
      <c r="H28" s="243"/>
      <c r="I28" s="280"/>
      <c r="J28" s="281" t="s">
        <v>46</v>
      </c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96"/>
      <c r="AD28" s="297" t="s">
        <v>17</v>
      </c>
      <c r="AE28" s="298"/>
      <c r="AF28" s="298"/>
      <c r="AG28" s="308"/>
      <c r="AH28" s="309"/>
    </row>
    <row r="29" customHeight="1" spans="1:34">
      <c r="A29" s="244"/>
      <c r="B29" s="245" t="s">
        <v>47</v>
      </c>
      <c r="C29" s="246"/>
      <c r="D29" s="246"/>
      <c r="E29" s="247"/>
      <c r="F29" s="211" t="s">
        <v>48</v>
      </c>
      <c r="G29" s="212"/>
      <c r="H29" s="212"/>
      <c r="I29" s="213"/>
      <c r="J29" s="283" t="s">
        <v>49</v>
      </c>
      <c r="K29" s="284"/>
      <c r="L29" s="284"/>
      <c r="M29" s="284"/>
      <c r="N29" s="284"/>
      <c r="O29" s="284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  <c r="AC29" s="299"/>
      <c r="AD29" s="300" t="s">
        <v>17</v>
      </c>
      <c r="AE29" s="301"/>
      <c r="AF29" s="301"/>
      <c r="AG29" s="310"/>
      <c r="AH29" s="311"/>
    </row>
    <row r="30" customHeight="1" spans="1:34">
      <c r="A30" s="248"/>
      <c r="AH30" s="312"/>
    </row>
    <row r="31" customHeight="1" spans="1:34">
      <c r="A31" s="248"/>
      <c r="AH31" s="312"/>
    </row>
    <row r="32" ht="20.25" customHeight="1" spans="1:34">
      <c r="A32" s="195"/>
      <c r="B32" s="249" t="s">
        <v>50</v>
      </c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306"/>
    </row>
    <row r="33" ht="20.25" customHeight="1" spans="1:34">
      <c r="A33" s="238"/>
      <c r="B33" s="251"/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309"/>
    </row>
    <row r="35" customHeight="1" spans="1:34">
      <c r="A35" s="196"/>
      <c r="B35" s="252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88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2"/>
      <c r="AF35" s="252"/>
      <c r="AG35" s="252"/>
      <c r="AH35" s="196"/>
    </row>
  </sheetData>
  <mergeCells count="62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8:E28"/>
    <mergeCell ref="F28:I28"/>
    <mergeCell ref="J28:AC28"/>
    <mergeCell ref="AD28:AG28"/>
    <mergeCell ref="B29:E29"/>
    <mergeCell ref="F29:I29"/>
    <mergeCell ref="J29:AC29"/>
    <mergeCell ref="AD29:AG29"/>
    <mergeCell ref="B4:AG5"/>
    <mergeCell ref="B11:I12"/>
    <mergeCell ref="J11:P12"/>
    <mergeCell ref="Q11:X12"/>
    <mergeCell ref="Y11:AG12"/>
    <mergeCell ref="B32:AG33"/>
  </mergeCells>
  <printOptions horizontalCentered="1"/>
  <pageMargins left="0.471527777777778" right="0.471527777777778" top="0.590277777777778" bottom="0.590277777777778" header="0.313888888888889" footer="0.313888888888889"/>
  <pageSetup paperSize="9" scale="73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3" max="3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view="pageBreakPreview" zoomScaleNormal="100" zoomScaleSheetLayoutView="100" topLeftCell="A5" workbookViewId="0">
      <selection activeCell="T17" sqref="T17:U17"/>
    </sheetView>
  </sheetViews>
  <sheetFormatPr defaultColWidth="6.625" defaultRowHeight="13.5"/>
  <cols>
    <col min="5" max="5" width="13.125" customWidth="1"/>
    <col min="7" max="7" width="14.25" customWidth="1"/>
    <col min="10" max="10" width="7.5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customHeight="1" spans="1:45">
      <c r="A3" s="53" t="str">
        <f>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53</v>
      </c>
      <c r="N3" s="53"/>
      <c r="O3" s="53"/>
      <c r="P3" s="53"/>
      <c r="Q3" s="53"/>
      <c r="R3" s="53" t="s">
        <v>54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54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143" t="s">
        <v>56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5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32">
      <c r="A12" s="55"/>
      <c r="B12" s="52" t="s">
        <v>57</v>
      </c>
      <c r="C12" s="52"/>
      <c r="D12" s="52"/>
      <c r="E12" s="52"/>
      <c r="F12" s="52"/>
      <c r="G12" s="52"/>
      <c r="H12" s="52"/>
      <c r="I12" s="52"/>
      <c r="J12" s="52"/>
      <c r="K12" s="11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</row>
    <row r="13" spans="1:43">
      <c r="A13" s="55"/>
      <c r="B13" s="58"/>
      <c r="C13" s="8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13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</row>
    <row r="14" spans="1:43">
      <c r="A14" s="55"/>
      <c r="B14" s="52" t="s">
        <v>58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1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</row>
    <row r="15" spans="1:42">
      <c r="A15" s="59"/>
      <c r="B15" s="10" t="s">
        <v>59</v>
      </c>
      <c r="C15" s="12"/>
      <c r="D15" s="13" t="s">
        <v>60</v>
      </c>
      <c r="E15" s="14"/>
      <c r="F15" s="13" t="s">
        <v>61</v>
      </c>
      <c r="G15" s="60"/>
      <c r="H15" s="13" t="s">
        <v>62</v>
      </c>
      <c r="I15" s="15"/>
      <c r="J15" s="87" t="s">
        <v>63</v>
      </c>
      <c r="K15" s="87"/>
      <c r="L15" s="88" t="s">
        <v>64</v>
      </c>
      <c r="M15" s="14"/>
      <c r="N15" s="13" t="s">
        <v>65</v>
      </c>
      <c r="O15" s="60"/>
      <c r="P15" s="80" t="s">
        <v>66</v>
      </c>
      <c r="Q15" s="81"/>
      <c r="R15" s="13" t="s">
        <v>67</v>
      </c>
      <c r="S15" s="15"/>
      <c r="T15" s="87" t="s">
        <v>68</v>
      </c>
      <c r="U15" s="87"/>
      <c r="V15" s="114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</row>
    <row r="16" ht="61" customHeight="1" spans="1:42">
      <c r="A16" s="61"/>
      <c r="B16" s="62" t="s">
        <v>69</v>
      </c>
      <c r="C16" s="63"/>
      <c r="D16" s="66" t="s">
        <v>70</v>
      </c>
      <c r="E16" s="93"/>
      <c r="F16" s="66" t="s">
        <v>71</v>
      </c>
      <c r="G16" s="67"/>
      <c r="H16" s="66" t="s">
        <v>72</v>
      </c>
      <c r="I16" s="89"/>
      <c r="J16" s="90" t="s">
        <v>73</v>
      </c>
      <c r="K16" s="91"/>
      <c r="L16" s="92"/>
      <c r="M16" s="93"/>
      <c r="N16" s="66" t="s">
        <v>73</v>
      </c>
      <c r="O16" s="89"/>
      <c r="P16" s="78"/>
      <c r="Q16" s="83"/>
      <c r="R16" s="66"/>
      <c r="S16" s="89"/>
      <c r="T16" s="115"/>
      <c r="U16" s="116"/>
      <c r="V16" s="114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</row>
    <row r="17" ht="61" customHeight="1" spans="1:42">
      <c r="A17" s="61"/>
      <c r="B17" s="62" t="s">
        <v>74</v>
      </c>
      <c r="C17" s="63"/>
      <c r="D17" s="66" t="s">
        <v>75</v>
      </c>
      <c r="E17" s="93"/>
      <c r="F17" s="66" t="s">
        <v>76</v>
      </c>
      <c r="G17" s="67"/>
      <c r="H17" s="66" t="s">
        <v>77</v>
      </c>
      <c r="I17" s="89"/>
      <c r="J17" s="90" t="s">
        <v>73</v>
      </c>
      <c r="K17" s="91"/>
      <c r="L17" s="92"/>
      <c r="M17" s="93"/>
      <c r="N17" s="66" t="s">
        <v>78</v>
      </c>
      <c r="O17" s="89"/>
      <c r="P17" s="78"/>
      <c r="Q17" s="83"/>
      <c r="R17" s="66"/>
      <c r="S17" s="89"/>
      <c r="T17" s="115" t="s">
        <v>79</v>
      </c>
      <c r="U17" s="116"/>
      <c r="V17" s="114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ht="28.5" customHeight="1" spans="1:42">
      <c r="A18" s="61"/>
      <c r="B18" s="62" t="s">
        <v>80</v>
      </c>
      <c r="C18" s="63"/>
      <c r="D18" s="66" t="s">
        <v>81</v>
      </c>
      <c r="E18" s="93"/>
      <c r="F18" s="66" t="s">
        <v>82</v>
      </c>
      <c r="G18" s="67"/>
      <c r="H18" s="66" t="s">
        <v>83</v>
      </c>
      <c r="I18" s="89"/>
      <c r="J18" s="90" t="s">
        <v>73</v>
      </c>
      <c r="K18" s="91"/>
      <c r="L18" s="92"/>
      <c r="M18" s="93"/>
      <c r="N18" s="90" t="s">
        <v>73</v>
      </c>
      <c r="O18" s="91"/>
      <c r="P18" s="90" t="s">
        <v>73</v>
      </c>
      <c r="Q18" s="91"/>
      <c r="R18" s="66"/>
      <c r="S18" s="89"/>
      <c r="T18" s="115" t="s">
        <v>84</v>
      </c>
      <c r="U18" s="116"/>
      <c r="V18" s="114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</row>
    <row r="19" ht="28.5" customHeight="1" spans="1:42">
      <c r="A19" s="61"/>
      <c r="B19" s="168"/>
      <c r="C19" s="168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69"/>
      <c r="U19" s="169"/>
      <c r="V19" s="114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</row>
    <row r="20" spans="1:43">
      <c r="A20" s="55"/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11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</row>
    <row r="21" spans="1:43">
      <c r="A21" s="55"/>
      <c r="B21" s="52" t="s">
        <v>85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</row>
    <row r="22" spans="1:42">
      <c r="A22" s="55"/>
      <c r="B22" s="10" t="s">
        <v>59</v>
      </c>
      <c r="C22" s="12"/>
      <c r="D22" s="13" t="s">
        <v>60</v>
      </c>
      <c r="E22" s="14"/>
      <c r="F22" s="16" t="s">
        <v>61</v>
      </c>
      <c r="G22" s="34"/>
      <c r="H22" s="73" t="s">
        <v>62</v>
      </c>
      <c r="I22" s="162"/>
      <c r="J22" s="73" t="s">
        <v>68</v>
      </c>
      <c r="K22" s="162"/>
      <c r="L22" s="8"/>
      <c r="M22" s="8"/>
      <c r="N22" s="8"/>
      <c r="O22" s="8"/>
      <c r="P22" s="8"/>
      <c r="Q22" s="8"/>
      <c r="R22" s="8"/>
      <c r="S22" s="8"/>
      <c r="T22" s="8"/>
      <c r="U22" s="8"/>
      <c r="V22" s="113"/>
      <c r="W22" s="52"/>
      <c r="X22" s="52"/>
      <c r="Y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55"/>
      <c r="B23" s="74" t="s">
        <v>69</v>
      </c>
      <c r="C23" s="75"/>
      <c r="D23" s="76" t="s">
        <v>86</v>
      </c>
      <c r="E23" s="77"/>
      <c r="F23" s="78" t="s">
        <v>87</v>
      </c>
      <c r="G23" s="79"/>
      <c r="H23" s="78" t="s">
        <v>83</v>
      </c>
      <c r="I23" s="79"/>
      <c r="J23" s="115"/>
      <c r="K23" s="116"/>
      <c r="L23" s="8"/>
      <c r="M23" s="8"/>
      <c r="N23" s="8"/>
      <c r="O23" s="8"/>
      <c r="P23" s="8"/>
      <c r="Q23" s="8"/>
      <c r="R23" s="8"/>
      <c r="S23" s="52"/>
      <c r="T23" s="52"/>
      <c r="U23" s="52"/>
      <c r="V23" s="11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8"/>
      <c r="AJ23" s="8"/>
      <c r="AK23" s="8"/>
      <c r="AL23" s="8"/>
      <c r="AM23" s="8"/>
      <c r="AN23" s="8"/>
      <c r="AO23" s="8"/>
      <c r="AP23" s="8"/>
    </row>
    <row r="24" spans="1:43">
      <c r="A24" s="5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2"/>
      <c r="U24" s="52"/>
      <c r="V24" s="11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</row>
    <row r="25" spans="1:43">
      <c r="A25" s="7"/>
      <c r="B25" s="8" t="s">
        <v>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2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2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 t="s">
        <v>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15">
      <c r="A28" s="7"/>
      <c r="B28" s="87" t="s">
        <v>90</v>
      </c>
      <c r="C28" s="87"/>
      <c r="D28" s="87" t="s">
        <v>91</v>
      </c>
      <c r="E28" s="87"/>
      <c r="F28" s="87" t="s">
        <v>92</v>
      </c>
      <c r="G28" s="87"/>
      <c r="H28" s="87" t="s">
        <v>93</v>
      </c>
      <c r="I28" s="87"/>
      <c r="J28" s="87" t="s">
        <v>94</v>
      </c>
      <c r="K28" s="87"/>
      <c r="L28" s="87" t="s">
        <v>95</v>
      </c>
      <c r="M28" s="87"/>
      <c r="N28" s="87"/>
      <c r="O28" s="8"/>
    </row>
    <row r="29" ht="42" customHeight="1" spans="1:15">
      <c r="A29" s="7"/>
      <c r="B29" s="102" t="s">
        <v>71</v>
      </c>
      <c r="C29" s="102"/>
      <c r="D29" s="102" t="s">
        <v>70</v>
      </c>
      <c r="E29" s="102"/>
      <c r="F29" s="102" t="s">
        <v>96</v>
      </c>
      <c r="G29" s="102"/>
      <c r="H29" s="102" t="s">
        <v>72</v>
      </c>
      <c r="I29" s="102"/>
      <c r="J29" s="102" t="s">
        <v>96</v>
      </c>
      <c r="K29" s="102"/>
      <c r="L29" s="163"/>
      <c r="M29" s="163"/>
      <c r="N29" s="163"/>
      <c r="O29" s="8"/>
    </row>
    <row r="30" ht="42" customHeight="1" spans="1:15">
      <c r="A30" s="7"/>
      <c r="B30" s="102" t="s">
        <v>97</v>
      </c>
      <c r="C30" s="102"/>
      <c r="D30" s="102" t="s">
        <v>98</v>
      </c>
      <c r="E30" s="102"/>
      <c r="F30" s="102" t="s">
        <v>99</v>
      </c>
      <c r="G30" s="102"/>
      <c r="H30" s="102" t="s">
        <v>100</v>
      </c>
      <c r="I30" s="102"/>
      <c r="J30" s="102" t="s">
        <v>101</v>
      </c>
      <c r="K30" s="102"/>
      <c r="L30" s="163"/>
      <c r="M30" s="163"/>
      <c r="N30" s="163"/>
      <c r="O30" s="8"/>
    </row>
    <row r="31" ht="32.25" customHeight="1" spans="1:15">
      <c r="A31" s="7"/>
      <c r="B31" s="102" t="s">
        <v>102</v>
      </c>
      <c r="C31" s="102"/>
      <c r="D31" s="102" t="s">
        <v>103</v>
      </c>
      <c r="E31" s="102"/>
      <c r="F31" s="102" t="s">
        <v>104</v>
      </c>
      <c r="G31" s="102"/>
      <c r="H31" s="102" t="s">
        <v>83</v>
      </c>
      <c r="I31" s="102"/>
      <c r="J31" s="102" t="s">
        <v>101</v>
      </c>
      <c r="K31" s="102"/>
      <c r="L31" s="163"/>
      <c r="M31" s="163"/>
      <c r="N31" s="163"/>
      <c r="O31" s="8"/>
    </row>
    <row r="33" spans="1:22">
      <c r="A33" s="7"/>
      <c r="B33" s="8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31"/>
      <c r="N33" s="31"/>
      <c r="O33" s="31"/>
      <c r="P33" s="155"/>
      <c r="Q33" s="155"/>
      <c r="R33" s="155"/>
      <c r="S33" s="8"/>
      <c r="T33" s="8"/>
      <c r="U33" s="8"/>
      <c r="V33" s="32"/>
    </row>
    <row r="34" spans="1:22">
      <c r="A34" s="7"/>
      <c r="B34" s="8" t="s">
        <v>105</v>
      </c>
      <c r="C34" s="8"/>
      <c r="D34" s="8" t="s">
        <v>106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2"/>
    </row>
    <row r="35" spans="1:22">
      <c r="A35" s="7"/>
      <c r="B35" s="84" t="s">
        <v>107</v>
      </c>
      <c r="C35" s="84"/>
      <c r="D35" s="84"/>
      <c r="E35" s="84"/>
      <c r="F35" s="84"/>
      <c r="G35" s="84"/>
      <c r="H35" s="84" t="s">
        <v>108</v>
      </c>
      <c r="I35" s="84" t="s">
        <v>109</v>
      </c>
      <c r="J35" s="84" t="s">
        <v>110</v>
      </c>
      <c r="K35" s="84" t="s">
        <v>111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32"/>
    </row>
    <row r="36" spans="1:22">
      <c r="A36" s="7"/>
      <c r="B36" s="85" t="s">
        <v>112</v>
      </c>
      <c r="C36" s="85"/>
      <c r="D36" s="85"/>
      <c r="E36" s="85"/>
      <c r="F36" s="85"/>
      <c r="G36" s="85"/>
      <c r="H36" s="86" t="s">
        <v>113</v>
      </c>
      <c r="I36" s="156" t="s">
        <v>96</v>
      </c>
      <c r="J36" s="86" t="s">
        <v>113</v>
      </c>
      <c r="K36" s="86" t="s">
        <v>114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32"/>
    </row>
  </sheetData>
  <mergeCells count="88">
    <mergeCell ref="B6:F6"/>
    <mergeCell ref="B9:L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5:G35"/>
    <mergeCell ref="B36:G36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9" r:id="rId3" display="http://[ip]:[port]/serviceCenter/api/salePublic/saveSaleAct" tooltip="http://[ip]:[port]/serviceCenter/api/salePublic/saveSaleAct"/>
  </hyperlinks>
  <pageMargins left="0.471527777777778" right="0.471527777777778" top="0.590277777777778" bottom="0.590277777777778" header="0.313888888888889" footer="0.313888888888889"/>
  <pageSetup paperSize="9" scale="56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50" max="16383" man="1"/>
  </rowBreaks>
  <colBreaks count="2" manualBreakCount="2">
    <brk id="23" max="30" man="1"/>
    <brk id="25" max="27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topLeftCell="A3" workbookViewId="0">
      <selection activeCell="O17" sqref="O17"/>
    </sheetView>
  </sheetViews>
  <sheetFormatPr defaultColWidth="6.625" defaultRowHeight="13.5"/>
  <cols>
    <col min="5" max="5" width="13.125" customWidth="1"/>
    <col min="7" max="7" width="14.25" customWidth="1"/>
    <col min="9" max="9" width="15.5" customWidth="1"/>
    <col min="10" max="10" width="7.5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customHeight="1" spans="1:45">
      <c r="A3" s="53" t="str">
        <f>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115</v>
      </c>
      <c r="N3" s="53"/>
      <c r="O3" s="53"/>
      <c r="P3" s="53"/>
      <c r="Q3" s="53"/>
      <c r="R3" s="53" t="s">
        <v>116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116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143" t="s">
        <v>117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5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32">
      <c r="A12" s="55"/>
      <c r="B12" s="52" t="s">
        <v>57</v>
      </c>
      <c r="C12" s="52"/>
      <c r="D12" s="52"/>
      <c r="E12" s="52"/>
      <c r="F12" s="52"/>
      <c r="G12" s="52"/>
      <c r="H12" s="52"/>
      <c r="I12" s="52"/>
      <c r="J12" s="52"/>
      <c r="K12" s="11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</row>
    <row r="13" spans="1:43">
      <c r="A13" s="55"/>
      <c r="B13" s="58"/>
      <c r="C13" s="8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13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</row>
    <row r="14" spans="1:43">
      <c r="A14" s="55"/>
      <c r="B14" s="52" t="s">
        <v>58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1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</row>
    <row r="15" spans="1:42">
      <c r="A15" s="59"/>
      <c r="B15" s="10" t="s">
        <v>59</v>
      </c>
      <c r="C15" s="12"/>
      <c r="D15" s="13" t="s">
        <v>60</v>
      </c>
      <c r="E15" s="14"/>
      <c r="F15" s="13" t="s">
        <v>61</v>
      </c>
      <c r="G15" s="60"/>
      <c r="H15" s="13" t="s">
        <v>62</v>
      </c>
      <c r="I15" s="15"/>
      <c r="J15" s="87" t="s">
        <v>63</v>
      </c>
      <c r="K15" s="87"/>
      <c r="L15" s="88" t="s">
        <v>64</v>
      </c>
      <c r="M15" s="14"/>
      <c r="N15" s="13" t="s">
        <v>65</v>
      </c>
      <c r="O15" s="60"/>
      <c r="P15" s="80" t="s">
        <v>66</v>
      </c>
      <c r="Q15" s="81"/>
      <c r="R15" s="13" t="s">
        <v>67</v>
      </c>
      <c r="S15" s="15"/>
      <c r="T15" s="87" t="s">
        <v>68</v>
      </c>
      <c r="U15" s="87"/>
      <c r="V15" s="114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</row>
    <row r="16" ht="61" customHeight="1" spans="1:42">
      <c r="A16" s="61"/>
      <c r="B16" s="62" t="s">
        <v>69</v>
      </c>
      <c r="C16" s="63"/>
      <c r="D16" s="66" t="s">
        <v>86</v>
      </c>
      <c r="E16" s="93"/>
      <c r="F16" s="66" t="s">
        <v>118</v>
      </c>
      <c r="G16" s="67"/>
      <c r="H16" s="66" t="s">
        <v>83</v>
      </c>
      <c r="I16" s="89"/>
      <c r="J16" s="90" t="s">
        <v>73</v>
      </c>
      <c r="K16" s="91"/>
      <c r="L16" s="92"/>
      <c r="M16" s="93"/>
      <c r="N16" s="66" t="s">
        <v>73</v>
      </c>
      <c r="O16" s="89"/>
      <c r="P16" s="78"/>
      <c r="Q16" s="83"/>
      <c r="R16" s="66"/>
      <c r="S16" s="89"/>
      <c r="T16" s="115"/>
      <c r="U16" s="116"/>
      <c r="V16" s="114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</row>
    <row r="17" ht="28.5" customHeight="1" spans="1:42">
      <c r="A17" s="61"/>
      <c r="B17" s="168"/>
      <c r="C17" s="168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69"/>
      <c r="U17" s="169"/>
      <c r="V17" s="114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spans="1:43">
      <c r="A18" s="55"/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11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</row>
    <row r="19" spans="1:43">
      <c r="A19" s="55"/>
      <c r="B19" s="52" t="s">
        <v>85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2"/>
      <c r="U19" s="52"/>
      <c r="V19" s="11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</row>
    <row r="20" spans="1:42">
      <c r="A20" s="55"/>
      <c r="B20" s="10" t="s">
        <v>59</v>
      </c>
      <c r="C20" s="12"/>
      <c r="D20" s="13" t="s">
        <v>60</v>
      </c>
      <c r="E20" s="14"/>
      <c r="F20" s="16" t="s">
        <v>61</v>
      </c>
      <c r="G20" s="34"/>
      <c r="H20" s="73" t="s">
        <v>62</v>
      </c>
      <c r="I20" s="162"/>
      <c r="J20" s="73" t="s">
        <v>68</v>
      </c>
      <c r="K20" s="162"/>
      <c r="L20" s="8"/>
      <c r="M20" s="8"/>
      <c r="N20" s="8"/>
      <c r="O20" s="8"/>
      <c r="P20" s="8"/>
      <c r="Q20" s="8"/>
      <c r="R20" s="8"/>
      <c r="S20" s="8"/>
      <c r="T20" s="8"/>
      <c r="U20" s="8"/>
      <c r="V20" s="113"/>
      <c r="W20" s="52"/>
      <c r="X20" s="52"/>
      <c r="Y20" s="52"/>
      <c r="AB20" s="52"/>
      <c r="AC20" s="52"/>
      <c r="AD20" s="52"/>
      <c r="AE20" s="52"/>
      <c r="AF20" s="52"/>
      <c r="AG20" s="52"/>
      <c r="AH20" s="52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55"/>
      <c r="B21" s="74" t="s">
        <v>69</v>
      </c>
      <c r="C21" s="75"/>
      <c r="D21" s="76" t="s">
        <v>70</v>
      </c>
      <c r="E21" s="77"/>
      <c r="F21" s="78" t="s">
        <v>71</v>
      </c>
      <c r="G21" s="79"/>
      <c r="H21" s="78" t="s">
        <v>72</v>
      </c>
      <c r="I21" s="79"/>
      <c r="J21" s="115"/>
      <c r="K21" s="116"/>
      <c r="L21" s="8"/>
      <c r="M21" s="8"/>
      <c r="N21" s="8"/>
      <c r="O21" s="8"/>
      <c r="P21" s="8"/>
      <c r="Q21" s="8"/>
      <c r="R21" s="8"/>
      <c r="S21" s="52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55"/>
      <c r="B22" s="74" t="s">
        <v>74</v>
      </c>
      <c r="C22" s="75"/>
      <c r="D22" s="76" t="s">
        <v>119</v>
      </c>
      <c r="E22" s="77"/>
      <c r="F22" s="78" t="s">
        <v>120</v>
      </c>
      <c r="G22" s="79"/>
      <c r="H22" s="78" t="s">
        <v>121</v>
      </c>
      <c r="I22" s="79"/>
      <c r="J22" s="115"/>
      <c r="K22" s="116"/>
      <c r="L22" s="8"/>
      <c r="M22" s="8"/>
      <c r="N22" s="8"/>
      <c r="O22" s="8"/>
      <c r="P22" s="8"/>
      <c r="Q22" s="8"/>
      <c r="R22" s="8"/>
      <c r="S22" s="52"/>
      <c r="T22" s="52"/>
      <c r="U22" s="52"/>
      <c r="V22" s="11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55"/>
      <c r="B23" s="168"/>
      <c r="C23" s="168"/>
      <c r="D23" s="155"/>
      <c r="E23" s="155"/>
      <c r="F23" s="155"/>
      <c r="G23" s="155"/>
      <c r="H23" s="155"/>
      <c r="I23" s="155"/>
      <c r="J23" s="169"/>
      <c r="K23" s="169"/>
      <c r="L23" s="8"/>
      <c r="M23" s="8"/>
      <c r="N23" s="8"/>
      <c r="O23" s="8"/>
      <c r="P23" s="8"/>
      <c r="Q23" s="8"/>
      <c r="R23" s="8"/>
      <c r="S23" s="52"/>
      <c r="T23" s="52"/>
      <c r="U23" s="52"/>
      <c r="V23" s="11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8"/>
      <c r="AJ23" s="8"/>
      <c r="AK23" s="8"/>
      <c r="AL23" s="8"/>
      <c r="AM23" s="8"/>
      <c r="AN23" s="8"/>
      <c r="AO23" s="8"/>
      <c r="AP23" s="8"/>
    </row>
    <row r="24" spans="1:43">
      <c r="A24" s="5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2"/>
      <c r="U24" s="52"/>
      <c r="V24" s="11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</row>
    <row r="25" spans="1:43">
      <c r="A25" s="7"/>
      <c r="B25" s="8" t="s">
        <v>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2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2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 t="s">
        <v>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15">
      <c r="A28" s="7"/>
      <c r="B28" s="87" t="s">
        <v>90</v>
      </c>
      <c r="C28" s="87"/>
      <c r="D28" s="87" t="s">
        <v>91</v>
      </c>
      <c r="E28" s="87"/>
      <c r="F28" s="87" t="s">
        <v>92</v>
      </c>
      <c r="G28" s="87"/>
      <c r="H28" s="87" t="s">
        <v>93</v>
      </c>
      <c r="I28" s="87"/>
      <c r="J28" s="87" t="s">
        <v>94</v>
      </c>
      <c r="K28" s="87"/>
      <c r="L28" s="87" t="s">
        <v>95</v>
      </c>
      <c r="M28" s="87"/>
      <c r="N28" s="87"/>
      <c r="O28" s="8"/>
    </row>
    <row r="29" ht="42" customHeight="1" spans="1:15">
      <c r="A29" s="7"/>
      <c r="B29" s="102" t="s">
        <v>118</v>
      </c>
      <c r="C29" s="102"/>
      <c r="D29" s="102" t="s">
        <v>86</v>
      </c>
      <c r="E29" s="102"/>
      <c r="F29" s="102" t="s">
        <v>122</v>
      </c>
      <c r="G29" s="102"/>
      <c r="H29" s="102" t="s">
        <v>83</v>
      </c>
      <c r="I29" s="102"/>
      <c r="J29" s="102" t="s">
        <v>123</v>
      </c>
      <c r="K29" s="102"/>
      <c r="L29" s="163"/>
      <c r="M29" s="163"/>
      <c r="N29" s="163"/>
      <c r="O29" s="8"/>
    </row>
    <row r="30" ht="32.25" customHeight="1" spans="1:15">
      <c r="A30" s="7"/>
      <c r="B30" s="102" t="s">
        <v>102</v>
      </c>
      <c r="C30" s="102"/>
      <c r="D30" s="102" t="s">
        <v>103</v>
      </c>
      <c r="E30" s="102"/>
      <c r="F30" s="102" t="s">
        <v>104</v>
      </c>
      <c r="G30" s="102"/>
      <c r="H30" s="102" t="s">
        <v>83</v>
      </c>
      <c r="I30" s="102"/>
      <c r="J30" s="102" t="s">
        <v>123</v>
      </c>
      <c r="K30" s="102"/>
      <c r="L30" s="163"/>
      <c r="M30" s="163"/>
      <c r="N30" s="163"/>
      <c r="O30" s="8"/>
    </row>
    <row r="32" spans="1:22">
      <c r="A32" s="7"/>
      <c r="B32" s="8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31"/>
      <c r="N32" s="31"/>
      <c r="O32" s="31"/>
      <c r="P32" s="155"/>
      <c r="Q32" s="155"/>
      <c r="R32" s="155"/>
      <c r="S32" s="8"/>
      <c r="T32" s="8"/>
      <c r="U32" s="8"/>
      <c r="V32" s="32"/>
    </row>
    <row r="33" spans="1:22">
      <c r="A33" s="7"/>
      <c r="B33" s="8" t="s">
        <v>105</v>
      </c>
      <c r="C33" s="8"/>
      <c r="D33" s="8" t="s">
        <v>106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2"/>
    </row>
    <row r="34" spans="1:22">
      <c r="A34" s="7"/>
      <c r="B34" s="84" t="s">
        <v>107</v>
      </c>
      <c r="C34" s="84"/>
      <c r="D34" s="84"/>
      <c r="E34" s="84"/>
      <c r="F34" s="84"/>
      <c r="G34" s="84"/>
      <c r="H34" s="84" t="s">
        <v>108</v>
      </c>
      <c r="I34" s="84" t="s">
        <v>109</v>
      </c>
      <c r="J34" s="84" t="s">
        <v>110</v>
      </c>
      <c r="K34" s="84" t="s">
        <v>111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2"/>
    </row>
    <row r="35" spans="1:22">
      <c r="A35" s="7"/>
      <c r="B35" s="85" t="s">
        <v>112</v>
      </c>
      <c r="C35" s="85"/>
      <c r="D35" s="85"/>
      <c r="E35" s="85"/>
      <c r="F35" s="85"/>
      <c r="G35" s="85"/>
      <c r="H35" s="156" t="s">
        <v>96</v>
      </c>
      <c r="I35" s="86" t="s">
        <v>113</v>
      </c>
      <c r="J35" s="156" t="s">
        <v>96</v>
      </c>
      <c r="K35" s="156" t="s">
        <v>96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32"/>
    </row>
    <row r="36" spans="2:11">
      <c r="B36" s="85" t="s">
        <v>124</v>
      </c>
      <c r="C36" s="85"/>
      <c r="D36" s="85"/>
      <c r="E36" s="85"/>
      <c r="F36" s="85"/>
      <c r="G36" s="85"/>
      <c r="H36" s="156" t="s">
        <v>96</v>
      </c>
      <c r="I36" s="86" t="s">
        <v>113</v>
      </c>
      <c r="J36" s="156" t="s">
        <v>96</v>
      </c>
      <c r="K36" s="156" t="s">
        <v>96</v>
      </c>
    </row>
  </sheetData>
  <mergeCells count="68">
    <mergeCell ref="B6:F6"/>
    <mergeCell ref="B9:L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alePublic/saleActDetail" tooltip="http://[ip]:[port]/serviceCenter/api/salePublic/saleAct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view="pageBreakPreview" zoomScaleNormal="100" zoomScaleSheetLayoutView="100" topLeftCell="A5" workbookViewId="0">
      <selection activeCell="O23" sqref="O23"/>
    </sheetView>
  </sheetViews>
  <sheetFormatPr defaultColWidth="6.625" defaultRowHeight="13.5"/>
  <cols>
    <col min="5" max="5" width="13.125" customWidth="1"/>
    <col min="7" max="7" width="14.25" customWidth="1"/>
    <col min="10" max="10" width="7.5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customHeight="1" spans="1:45">
      <c r="A3" s="53" t="str">
        <f>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125</v>
      </c>
      <c r="N3" s="53"/>
      <c r="O3" s="53"/>
      <c r="P3" s="53"/>
      <c r="Q3" s="53"/>
      <c r="R3" s="53" t="s">
        <v>126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127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143" t="s">
        <v>128</v>
      </c>
      <c r="C9" s="170"/>
      <c r="D9" s="170"/>
      <c r="E9" s="170"/>
      <c r="F9" s="170"/>
      <c r="G9" s="170"/>
      <c r="H9" s="170"/>
      <c r="I9" s="170"/>
      <c r="J9" s="170"/>
      <c r="K9" s="174"/>
      <c r="L9" s="174"/>
      <c r="M9" s="174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5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32">
      <c r="A12" s="55"/>
      <c r="B12" s="52" t="s">
        <v>57</v>
      </c>
      <c r="C12" s="52"/>
      <c r="D12" s="52"/>
      <c r="E12" s="52"/>
      <c r="F12" s="52"/>
      <c r="G12" s="52"/>
      <c r="H12" s="52"/>
      <c r="I12" s="52"/>
      <c r="J12" s="52"/>
      <c r="K12" s="11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</row>
    <row r="13" spans="1:43">
      <c r="A13" s="55"/>
      <c r="B13" s="58"/>
      <c r="C13" s="8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13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</row>
    <row r="14" spans="1:43">
      <c r="A14" s="55"/>
      <c r="B14" s="52" t="s">
        <v>58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1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</row>
    <row r="15" spans="1:42">
      <c r="A15" s="59"/>
      <c r="B15" s="10" t="s">
        <v>59</v>
      </c>
      <c r="C15" s="12"/>
      <c r="D15" s="13" t="s">
        <v>60</v>
      </c>
      <c r="E15" s="14"/>
      <c r="F15" s="13" t="s">
        <v>61</v>
      </c>
      <c r="G15" s="60"/>
      <c r="H15" s="13" t="s">
        <v>62</v>
      </c>
      <c r="I15" s="15"/>
      <c r="J15" s="87" t="s">
        <v>63</v>
      </c>
      <c r="K15" s="87"/>
      <c r="L15" s="88" t="s">
        <v>64</v>
      </c>
      <c r="M15" s="14"/>
      <c r="N15" s="13" t="s">
        <v>65</v>
      </c>
      <c r="O15" s="60"/>
      <c r="P15" s="80" t="s">
        <v>66</v>
      </c>
      <c r="Q15" s="81"/>
      <c r="R15" s="13" t="s">
        <v>67</v>
      </c>
      <c r="S15" s="15"/>
      <c r="T15" s="87" t="s">
        <v>68</v>
      </c>
      <c r="U15" s="87"/>
      <c r="V15" s="114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</row>
    <row r="16" ht="61" customHeight="1" spans="1:42">
      <c r="A16" s="61"/>
      <c r="B16" s="62" t="s">
        <v>69</v>
      </c>
      <c r="C16" s="63"/>
      <c r="D16" s="76" t="s">
        <v>86</v>
      </c>
      <c r="E16" s="77"/>
      <c r="F16" s="66" t="s">
        <v>129</v>
      </c>
      <c r="G16" s="67"/>
      <c r="H16" s="66" t="s">
        <v>83</v>
      </c>
      <c r="I16" s="89"/>
      <c r="J16" s="90" t="s">
        <v>73</v>
      </c>
      <c r="K16" s="91"/>
      <c r="L16" s="92" t="s">
        <v>130</v>
      </c>
      <c r="M16" s="93"/>
      <c r="N16" s="66" t="s">
        <v>73</v>
      </c>
      <c r="O16" s="89"/>
      <c r="P16" s="78" t="s">
        <v>73</v>
      </c>
      <c r="Q16" s="83"/>
      <c r="R16" s="66"/>
      <c r="S16" s="89"/>
      <c r="T16" s="115"/>
      <c r="U16" s="116"/>
      <c r="V16" s="114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</row>
    <row r="17" ht="28.5" customHeight="1" spans="1:42">
      <c r="A17" s="61"/>
      <c r="B17" s="168"/>
      <c r="C17" s="168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69"/>
      <c r="U17" s="169"/>
      <c r="V17" s="114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spans="1:43">
      <c r="A18" s="55"/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11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</row>
    <row r="19" spans="1:43">
      <c r="A19" s="55"/>
      <c r="B19" s="52" t="s">
        <v>85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2"/>
      <c r="U19" s="52"/>
      <c r="V19" s="11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</row>
    <row r="20" spans="1:42">
      <c r="A20" s="55"/>
      <c r="B20" s="10" t="s">
        <v>59</v>
      </c>
      <c r="C20" s="12"/>
      <c r="D20" s="13" t="s">
        <v>60</v>
      </c>
      <c r="E20" s="14"/>
      <c r="F20" s="16" t="s">
        <v>61</v>
      </c>
      <c r="G20" s="34"/>
      <c r="H20" s="73" t="s">
        <v>62</v>
      </c>
      <c r="I20" s="162"/>
      <c r="J20" s="73" t="s">
        <v>68</v>
      </c>
      <c r="K20" s="162"/>
      <c r="L20" s="8"/>
      <c r="M20" s="8"/>
      <c r="N20" s="8"/>
      <c r="O20" s="8"/>
      <c r="P20" s="8"/>
      <c r="Q20" s="8"/>
      <c r="R20" s="8"/>
      <c r="S20" s="8"/>
      <c r="T20" s="8"/>
      <c r="U20" s="8"/>
      <c r="V20" s="113"/>
      <c r="W20" s="52"/>
      <c r="X20" s="52"/>
      <c r="Y20" s="52"/>
      <c r="AB20" s="52"/>
      <c r="AC20" s="52"/>
      <c r="AD20" s="52"/>
      <c r="AE20" s="52"/>
      <c r="AF20" s="52"/>
      <c r="AG20" s="52"/>
      <c r="AH20" s="52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55"/>
      <c r="B21" s="74" t="s">
        <v>69</v>
      </c>
      <c r="C21" s="75"/>
      <c r="D21" s="76" t="s">
        <v>131</v>
      </c>
      <c r="E21" s="77"/>
      <c r="F21" s="78" t="s">
        <v>131</v>
      </c>
      <c r="G21" s="79"/>
      <c r="H21" s="78" t="s">
        <v>131</v>
      </c>
      <c r="I21" s="79"/>
      <c r="J21" s="115"/>
      <c r="K21" s="116"/>
      <c r="L21" s="8"/>
      <c r="M21" s="8"/>
      <c r="N21" s="8"/>
      <c r="O21" s="8"/>
      <c r="P21" s="8"/>
      <c r="Q21" s="8"/>
      <c r="R21" s="8"/>
      <c r="S21" s="52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8"/>
      <c r="AJ21" s="8"/>
      <c r="AK21" s="8"/>
      <c r="AL21" s="8"/>
      <c r="AM21" s="8"/>
      <c r="AN21" s="8"/>
      <c r="AO21" s="8"/>
      <c r="AP21" s="8"/>
    </row>
    <row r="22" spans="1:43">
      <c r="A22" s="5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2"/>
      <c r="U22" s="52"/>
      <c r="V22" s="11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</row>
    <row r="23" spans="1:43">
      <c r="A23" s="7"/>
      <c r="B23" s="8" t="s">
        <v>88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2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2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89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2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15">
      <c r="A26" s="7"/>
      <c r="B26" s="87" t="s">
        <v>90</v>
      </c>
      <c r="C26" s="87"/>
      <c r="D26" s="87" t="s">
        <v>91</v>
      </c>
      <c r="E26" s="87"/>
      <c r="F26" s="87" t="s">
        <v>92</v>
      </c>
      <c r="G26" s="87"/>
      <c r="H26" s="87" t="s">
        <v>93</v>
      </c>
      <c r="I26" s="87"/>
      <c r="J26" s="87" t="s">
        <v>94</v>
      </c>
      <c r="K26" s="87"/>
      <c r="L26" s="87" t="s">
        <v>95</v>
      </c>
      <c r="M26" s="87"/>
      <c r="N26" s="87"/>
      <c r="O26" s="8"/>
    </row>
    <row r="27" ht="32.25" customHeight="1" spans="1:15">
      <c r="A27" s="7"/>
      <c r="B27" s="66" t="s">
        <v>129</v>
      </c>
      <c r="C27" s="67"/>
      <c r="D27" s="76" t="s">
        <v>132</v>
      </c>
      <c r="E27" s="77"/>
      <c r="F27" s="102" t="s">
        <v>133</v>
      </c>
      <c r="G27" s="102"/>
      <c r="H27" s="102" t="s">
        <v>83</v>
      </c>
      <c r="I27" s="102"/>
      <c r="J27" s="102" t="s">
        <v>101</v>
      </c>
      <c r="K27" s="102"/>
      <c r="L27" s="163"/>
      <c r="M27" s="163"/>
      <c r="N27" s="163"/>
      <c r="O27" s="8"/>
    </row>
    <row r="28" ht="42" customHeight="1" spans="1:15">
      <c r="A28" s="7"/>
      <c r="B28" s="66" t="s">
        <v>134</v>
      </c>
      <c r="C28" s="67"/>
      <c r="D28" s="66" t="s">
        <v>103</v>
      </c>
      <c r="E28" s="93"/>
      <c r="F28" s="66" t="s">
        <v>104</v>
      </c>
      <c r="G28" s="93"/>
      <c r="H28" s="102" t="s">
        <v>83</v>
      </c>
      <c r="I28" s="102"/>
      <c r="J28" s="102" t="s">
        <v>101</v>
      </c>
      <c r="K28" s="102"/>
      <c r="L28" s="163"/>
      <c r="M28" s="163"/>
      <c r="N28" s="163"/>
      <c r="O28" s="8"/>
    </row>
    <row r="30" spans="1:22">
      <c r="A30" s="7"/>
      <c r="B30" s="8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31"/>
      <c r="N30" s="31"/>
      <c r="O30" s="31"/>
      <c r="P30" s="155"/>
      <c r="Q30" s="155"/>
      <c r="R30" s="155"/>
      <c r="S30" s="8"/>
      <c r="T30" s="8"/>
      <c r="U30" s="8"/>
      <c r="V30" s="32"/>
    </row>
    <row r="31" spans="1:22">
      <c r="A31" s="7"/>
      <c r="B31" s="8" t="s">
        <v>105</v>
      </c>
      <c r="C31" s="8"/>
      <c r="D31" s="8" t="s">
        <v>106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2"/>
    </row>
    <row r="32" spans="1:22">
      <c r="A32" s="7"/>
      <c r="B32" s="84" t="s">
        <v>107</v>
      </c>
      <c r="C32" s="84"/>
      <c r="D32" s="84"/>
      <c r="E32" s="84"/>
      <c r="F32" s="84"/>
      <c r="G32" s="84"/>
      <c r="H32" s="84" t="s">
        <v>108</v>
      </c>
      <c r="I32" s="84" t="s">
        <v>109</v>
      </c>
      <c r="J32" s="84" t="s">
        <v>110</v>
      </c>
      <c r="K32" s="84" t="s">
        <v>111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32"/>
    </row>
    <row r="33" spans="1:22">
      <c r="A33" s="7"/>
      <c r="B33" s="85" t="s">
        <v>112</v>
      </c>
      <c r="C33" s="85"/>
      <c r="D33" s="85"/>
      <c r="E33" s="85"/>
      <c r="F33" s="85"/>
      <c r="G33" s="85"/>
      <c r="H33" s="86" t="s">
        <v>96</v>
      </c>
      <c r="I33" s="156" t="s">
        <v>96</v>
      </c>
      <c r="J33" s="86" t="s">
        <v>96</v>
      </c>
      <c r="K33" s="86" t="s">
        <v>113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32"/>
    </row>
    <row r="34" spans="1:22">
      <c r="A34" s="7"/>
      <c r="B34" s="185" t="s">
        <v>124</v>
      </c>
      <c r="C34" s="185"/>
      <c r="D34" s="185"/>
      <c r="E34" s="185"/>
      <c r="F34" s="185"/>
      <c r="G34" s="185"/>
      <c r="H34" s="86" t="s">
        <v>96</v>
      </c>
      <c r="I34" s="86" t="s">
        <v>96</v>
      </c>
      <c r="J34" s="86" t="s">
        <v>96</v>
      </c>
      <c r="K34" s="188" t="s">
        <v>113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2"/>
    </row>
    <row r="35" spans="1:22">
      <c r="A35" s="186"/>
      <c r="B35" s="187"/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9"/>
    </row>
  </sheetData>
  <mergeCells count="63">
    <mergeCell ref="B6:F6"/>
    <mergeCell ref="B9:M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32:G32"/>
    <mergeCell ref="B33:G33"/>
    <mergeCell ref="B34:G34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9" r:id="rId3" display="http://[ip]:[port]/serviceCenter/api/salePublic/deleteSaleAct" tooltip="http://[ip]:[port]/serviceCenter/api/salePublic/deleteSaleAct"/>
  </hyperlinks>
  <pageMargins left="0.471527777777778" right="0.471527777777778" top="0.590277777777778" bottom="0.590277777777778" header="0.313888888888889" footer="0.313888888888889"/>
  <pageSetup paperSize="9" scale="5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7"/>
  <sheetViews>
    <sheetView showGridLines="0" topLeftCell="A9" workbookViewId="0">
      <selection activeCell="H26" sqref="H26"/>
    </sheetView>
  </sheetViews>
  <sheetFormatPr defaultColWidth="6.625" defaultRowHeight="13.5"/>
  <cols>
    <col min="5" max="5" width="13.125" customWidth="1"/>
    <col min="7" max="7" width="14.25" customWidth="1"/>
    <col min="10" max="10" width="7.5"/>
    <col min="11" max="11" width="23.5" customWidth="1"/>
    <col min="21" max="21" width="23.87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customHeight="1" spans="1:45">
      <c r="A3" s="53" t="str">
        <f>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135</v>
      </c>
      <c r="N3" s="53"/>
      <c r="O3" s="53"/>
      <c r="P3" s="53"/>
      <c r="Q3" s="53"/>
      <c r="R3" s="53" t="s">
        <v>136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137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143" t="s">
        <v>138</v>
      </c>
      <c r="C9" s="144"/>
      <c r="D9" s="144"/>
      <c r="E9" s="144"/>
      <c r="F9" s="144"/>
      <c r="G9" s="144"/>
      <c r="H9" s="144"/>
      <c r="I9" s="144"/>
      <c r="J9" s="144"/>
      <c r="K9" s="144"/>
      <c r="L9" s="52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5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32">
      <c r="A12" s="55"/>
      <c r="B12" s="52" t="s">
        <v>57</v>
      </c>
      <c r="C12" s="52"/>
      <c r="D12" s="52"/>
      <c r="E12" s="52"/>
      <c r="F12" s="52"/>
      <c r="G12" s="52"/>
      <c r="H12" s="52"/>
      <c r="I12" s="52"/>
      <c r="J12" s="52"/>
      <c r="K12" s="11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</row>
    <row r="13" spans="1:43">
      <c r="A13" s="55"/>
      <c r="B13" s="58"/>
      <c r="C13" s="8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13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</row>
    <row r="14" spans="1:43">
      <c r="A14" s="55"/>
      <c r="B14" s="52" t="s">
        <v>58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1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</row>
    <row r="15" spans="1:42">
      <c r="A15" s="59"/>
      <c r="B15" s="10" t="s">
        <v>59</v>
      </c>
      <c r="C15" s="12"/>
      <c r="D15" s="13" t="s">
        <v>60</v>
      </c>
      <c r="E15" s="14"/>
      <c r="F15" s="13" t="s">
        <v>61</v>
      </c>
      <c r="G15" s="60"/>
      <c r="H15" s="13" t="s">
        <v>62</v>
      </c>
      <c r="I15" s="15"/>
      <c r="J15" s="87" t="s">
        <v>63</v>
      </c>
      <c r="K15" s="87"/>
      <c r="L15" s="88" t="s">
        <v>64</v>
      </c>
      <c r="M15" s="14"/>
      <c r="N15" s="13" t="s">
        <v>65</v>
      </c>
      <c r="O15" s="60"/>
      <c r="P15" s="80" t="s">
        <v>66</v>
      </c>
      <c r="Q15" s="81"/>
      <c r="R15" s="13" t="s">
        <v>67</v>
      </c>
      <c r="S15" s="15"/>
      <c r="T15" s="87" t="s">
        <v>68</v>
      </c>
      <c r="U15" s="87"/>
      <c r="V15" s="114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</row>
    <row r="16" ht="37" customHeight="1" spans="1:42">
      <c r="A16" s="61"/>
      <c r="B16" s="62" t="s">
        <v>69</v>
      </c>
      <c r="C16" s="63"/>
      <c r="D16" s="66" t="s">
        <v>139</v>
      </c>
      <c r="E16" s="93"/>
      <c r="F16" s="66" t="s">
        <v>140</v>
      </c>
      <c r="G16" s="67"/>
      <c r="H16" s="66" t="s">
        <v>83</v>
      </c>
      <c r="I16" s="89"/>
      <c r="J16" s="90" t="s">
        <v>73</v>
      </c>
      <c r="K16" s="91"/>
      <c r="L16" s="92" t="s">
        <v>130</v>
      </c>
      <c r="M16" s="93"/>
      <c r="N16" s="66" t="s">
        <v>73</v>
      </c>
      <c r="O16" s="89"/>
      <c r="P16" s="78" t="s">
        <v>73</v>
      </c>
      <c r="Q16" s="83"/>
      <c r="R16" s="66" t="s">
        <v>141</v>
      </c>
      <c r="S16" s="89"/>
      <c r="T16" s="115"/>
      <c r="U16" s="116"/>
      <c r="V16" s="114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</row>
    <row r="17" ht="100" customHeight="1" spans="1:42">
      <c r="A17" s="61"/>
      <c r="B17" s="62" t="s">
        <v>74</v>
      </c>
      <c r="C17" s="63"/>
      <c r="D17" s="66" t="s">
        <v>142</v>
      </c>
      <c r="E17" s="93"/>
      <c r="F17" s="66" t="s">
        <v>143</v>
      </c>
      <c r="G17" s="67"/>
      <c r="H17" s="66" t="s">
        <v>144</v>
      </c>
      <c r="I17" s="89"/>
      <c r="J17" s="90" t="s">
        <v>73</v>
      </c>
      <c r="K17" s="91"/>
      <c r="L17" s="92"/>
      <c r="M17" s="93"/>
      <c r="N17" s="66" t="s">
        <v>73</v>
      </c>
      <c r="O17" s="89"/>
      <c r="P17" s="78"/>
      <c r="Q17" s="83"/>
      <c r="R17" s="66" t="s">
        <v>145</v>
      </c>
      <c r="S17" s="89"/>
      <c r="T17" s="115" t="s">
        <v>146</v>
      </c>
      <c r="U17" s="116"/>
      <c r="V17" s="114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ht="28.5" customHeight="1" spans="1:42">
      <c r="A18" s="61"/>
      <c r="B18" s="183" t="s">
        <v>80</v>
      </c>
      <c r="C18" s="184"/>
      <c r="D18" s="171" t="s">
        <v>147</v>
      </c>
      <c r="E18" s="172"/>
      <c r="F18" s="171" t="s">
        <v>148</v>
      </c>
      <c r="G18" s="173"/>
      <c r="H18" s="171" t="s">
        <v>77</v>
      </c>
      <c r="I18" s="175"/>
      <c r="J18" s="176" t="s">
        <v>73</v>
      </c>
      <c r="K18" s="177"/>
      <c r="L18" s="178"/>
      <c r="M18" s="172"/>
      <c r="N18" s="171" t="s">
        <v>78</v>
      </c>
      <c r="O18" s="175"/>
      <c r="P18" s="179"/>
      <c r="Q18" s="180"/>
      <c r="R18" s="171"/>
      <c r="S18" s="175"/>
      <c r="T18" s="181"/>
      <c r="U18" s="182"/>
      <c r="V18" s="114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</row>
    <row r="19" ht="28.5" customHeight="1" spans="1:42">
      <c r="A19" s="61"/>
      <c r="B19" s="168"/>
      <c r="C19" s="168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69"/>
      <c r="U19" s="169"/>
      <c r="V19" s="114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</row>
    <row r="20" spans="1:43">
      <c r="A20" s="55"/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11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</row>
    <row r="21" spans="1:43">
      <c r="A21" s="55"/>
      <c r="B21" s="52" t="s">
        <v>85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</row>
    <row r="22" spans="1:42">
      <c r="A22" s="55"/>
      <c r="B22" s="10" t="s">
        <v>59</v>
      </c>
      <c r="C22" s="12"/>
      <c r="D22" s="13" t="s">
        <v>60</v>
      </c>
      <c r="E22" s="14"/>
      <c r="F22" s="16" t="s">
        <v>61</v>
      </c>
      <c r="G22" s="34"/>
      <c r="H22" s="73" t="s">
        <v>62</v>
      </c>
      <c r="I22" s="162"/>
      <c r="J22" s="73" t="s">
        <v>68</v>
      </c>
      <c r="K22" s="162"/>
      <c r="L22" s="8"/>
      <c r="M22" s="8"/>
      <c r="N22" s="8"/>
      <c r="O22" s="8"/>
      <c r="P22" s="8"/>
      <c r="Q22" s="8"/>
      <c r="R22" s="8"/>
      <c r="S22" s="8"/>
      <c r="T22" s="8"/>
      <c r="U22" s="8"/>
      <c r="V22" s="113"/>
      <c r="W22" s="52"/>
      <c r="X22" s="52"/>
      <c r="Y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55"/>
      <c r="B23" s="74" t="s">
        <v>69</v>
      </c>
      <c r="C23" s="75"/>
      <c r="D23" s="76" t="s">
        <v>131</v>
      </c>
      <c r="E23" s="77"/>
      <c r="F23" s="78" t="s">
        <v>131</v>
      </c>
      <c r="G23" s="79"/>
      <c r="H23" s="78" t="s">
        <v>131</v>
      </c>
      <c r="I23" s="79"/>
      <c r="J23" s="115"/>
      <c r="K23" s="116"/>
      <c r="L23" s="8"/>
      <c r="M23" s="8"/>
      <c r="N23" s="8"/>
      <c r="O23" s="8"/>
      <c r="P23" s="8"/>
      <c r="Q23" s="8"/>
      <c r="R23" s="8"/>
      <c r="S23" s="52"/>
      <c r="T23" s="52"/>
      <c r="U23" s="52"/>
      <c r="V23" s="11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8"/>
      <c r="AJ23" s="8"/>
      <c r="AK23" s="8"/>
      <c r="AL23" s="8"/>
      <c r="AM23" s="8"/>
      <c r="AN23" s="8"/>
      <c r="AO23" s="8"/>
      <c r="AP23" s="8"/>
    </row>
    <row r="24" spans="1:43">
      <c r="A24" s="5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2"/>
      <c r="U24" s="52"/>
      <c r="V24" s="11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</row>
    <row r="25" spans="1:43">
      <c r="A25" s="7"/>
      <c r="B25" s="8" t="s">
        <v>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2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2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 t="s">
        <v>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15">
      <c r="A28" s="7"/>
      <c r="B28" s="87" t="s">
        <v>90</v>
      </c>
      <c r="C28" s="87"/>
      <c r="D28" s="87" t="s">
        <v>91</v>
      </c>
      <c r="E28" s="87"/>
      <c r="F28" s="87" t="s">
        <v>92</v>
      </c>
      <c r="G28" s="87"/>
      <c r="H28" s="87" t="s">
        <v>93</v>
      </c>
      <c r="I28" s="87"/>
      <c r="J28" s="87" t="s">
        <v>94</v>
      </c>
      <c r="K28" s="87"/>
      <c r="L28" s="87" t="s">
        <v>95</v>
      </c>
      <c r="M28" s="87"/>
      <c r="N28" s="87"/>
      <c r="O28" s="8"/>
    </row>
    <row r="29" ht="42" customHeight="1" spans="1:15">
      <c r="A29" s="7"/>
      <c r="B29" s="102" t="s">
        <v>149</v>
      </c>
      <c r="C29" s="102"/>
      <c r="D29" s="102" t="s">
        <v>150</v>
      </c>
      <c r="E29" s="102"/>
      <c r="F29" s="102" t="s">
        <v>151</v>
      </c>
      <c r="G29" s="102"/>
      <c r="H29" s="102" t="s">
        <v>83</v>
      </c>
      <c r="I29" s="102"/>
      <c r="J29" s="102" t="s">
        <v>152</v>
      </c>
      <c r="K29" s="102"/>
      <c r="L29" s="163"/>
      <c r="M29" s="163"/>
      <c r="N29" s="163"/>
      <c r="O29" s="8"/>
    </row>
    <row r="30" ht="42" customHeight="1" spans="1:15">
      <c r="A30" s="7"/>
      <c r="B30" s="102" t="s">
        <v>153</v>
      </c>
      <c r="C30" s="102"/>
      <c r="D30" s="102" t="s">
        <v>154</v>
      </c>
      <c r="E30" s="102"/>
      <c r="F30" s="102" t="s">
        <v>155</v>
      </c>
      <c r="G30" s="102"/>
      <c r="H30" s="102" t="s">
        <v>156</v>
      </c>
      <c r="I30" s="102"/>
      <c r="J30" s="102" t="s">
        <v>152</v>
      </c>
      <c r="K30" s="102"/>
      <c r="L30" s="163"/>
      <c r="M30" s="163"/>
      <c r="N30" s="163"/>
      <c r="O30" s="8"/>
    </row>
    <row r="31" ht="32.25" customHeight="1" spans="1:15">
      <c r="A31" s="7"/>
      <c r="B31" s="102" t="s">
        <v>140</v>
      </c>
      <c r="C31" s="102"/>
      <c r="D31" s="102" t="s">
        <v>139</v>
      </c>
      <c r="E31" s="102"/>
      <c r="F31" s="102" t="s">
        <v>141</v>
      </c>
      <c r="G31" s="102"/>
      <c r="H31" s="102" t="s">
        <v>100</v>
      </c>
      <c r="I31" s="102"/>
      <c r="J31" s="102" t="s">
        <v>152</v>
      </c>
      <c r="K31" s="102"/>
      <c r="L31" s="163"/>
      <c r="M31" s="163"/>
      <c r="N31" s="163"/>
      <c r="O31" s="8"/>
    </row>
    <row r="32" ht="32.25" customHeight="1" spans="1:15">
      <c r="A32" s="7"/>
      <c r="B32" s="102" t="s">
        <v>143</v>
      </c>
      <c r="C32" s="102"/>
      <c r="D32" s="102" t="s">
        <v>142</v>
      </c>
      <c r="E32" s="102"/>
      <c r="F32" s="102" t="s">
        <v>145</v>
      </c>
      <c r="G32" s="102"/>
      <c r="H32" s="102" t="s">
        <v>144</v>
      </c>
      <c r="I32" s="102"/>
      <c r="J32" s="102" t="s">
        <v>152</v>
      </c>
      <c r="K32" s="102"/>
      <c r="L32" s="163"/>
      <c r="M32" s="163"/>
      <c r="N32" s="163"/>
      <c r="O32" s="8"/>
    </row>
    <row r="34" spans="1:22">
      <c r="A34" s="7"/>
      <c r="B34" s="8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31"/>
      <c r="N34" s="31"/>
      <c r="O34" s="31"/>
      <c r="P34" s="155"/>
      <c r="Q34" s="155"/>
      <c r="R34" s="155"/>
      <c r="S34" s="8"/>
      <c r="T34" s="8"/>
      <c r="U34" s="8"/>
      <c r="V34" s="32"/>
    </row>
    <row r="35" spans="1:22">
      <c r="A35" s="7"/>
      <c r="B35" s="8" t="s">
        <v>105</v>
      </c>
      <c r="C35" s="8"/>
      <c r="D35" s="8" t="s">
        <v>106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2"/>
    </row>
    <row r="36" spans="1:22">
      <c r="A36" s="7"/>
      <c r="B36" s="84" t="s">
        <v>107</v>
      </c>
      <c r="C36" s="84"/>
      <c r="D36" s="84"/>
      <c r="E36" s="84"/>
      <c r="F36" s="84"/>
      <c r="G36" s="84"/>
      <c r="H36" s="84" t="s">
        <v>108</v>
      </c>
      <c r="I36" s="84" t="s">
        <v>109</v>
      </c>
      <c r="J36" s="84" t="s">
        <v>110</v>
      </c>
      <c r="K36" s="84" t="s">
        <v>111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32"/>
    </row>
    <row r="37" spans="1:22">
      <c r="A37" s="7"/>
      <c r="B37" s="85" t="s">
        <v>157</v>
      </c>
      <c r="C37" s="85"/>
      <c r="D37" s="85"/>
      <c r="E37" s="85"/>
      <c r="F37" s="85"/>
      <c r="G37" s="85"/>
      <c r="H37" s="86" t="s">
        <v>113</v>
      </c>
      <c r="I37" s="86" t="s">
        <v>114</v>
      </c>
      <c r="J37" s="86" t="s">
        <v>114</v>
      </c>
      <c r="K37" s="86" t="s">
        <v>113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32"/>
    </row>
  </sheetData>
  <mergeCells count="94">
    <mergeCell ref="B6:F6"/>
    <mergeCell ref="B9:K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alePublic/addDiscountStyleScore" tooltip="http://[ip]:[port]/serviceCenter/api/salePublic/addDiscountStyleScor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9"/>
  <sheetViews>
    <sheetView showGridLines="0" workbookViewId="0">
      <selection activeCell="B16" sqref="B16:U16"/>
    </sheetView>
  </sheetViews>
  <sheetFormatPr defaultColWidth="9" defaultRowHeight="13.5"/>
  <cols>
    <col min="11" max="11" width="18" customWidth="1"/>
    <col min="21" max="21" width="23.375" customWidth="1"/>
  </cols>
  <sheetData>
    <row r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spans="1:45">
      <c r="A3" s="53" t="s">
        <v>6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158</v>
      </c>
      <c r="N3" s="53"/>
      <c r="O3" s="53"/>
      <c r="P3" s="53"/>
      <c r="Q3" s="53"/>
      <c r="R3" s="53" t="s">
        <v>159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160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143" t="s">
        <v>161</v>
      </c>
      <c r="C9" s="170"/>
      <c r="D9" s="170"/>
      <c r="E9" s="170"/>
      <c r="F9" s="170"/>
      <c r="G9" s="170"/>
      <c r="H9" s="170"/>
      <c r="I9" s="170"/>
      <c r="J9" s="170"/>
      <c r="K9" s="174"/>
      <c r="L9" s="52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32">
      <c r="A11" s="55"/>
      <c r="B11" s="52" t="s">
        <v>57</v>
      </c>
      <c r="C11" s="52"/>
      <c r="D11" s="52"/>
      <c r="E11" s="52"/>
      <c r="F11" s="52"/>
      <c r="G11" s="52"/>
      <c r="H11" s="52"/>
      <c r="I11" s="52"/>
      <c r="J11" s="52"/>
      <c r="K11" s="113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</row>
    <row r="12" spans="1:43">
      <c r="A12" s="55"/>
      <c r="B12" s="58"/>
      <c r="C12" s="8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1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</row>
    <row r="13" spans="1:43">
      <c r="A13" s="55"/>
      <c r="B13" s="52" t="s">
        <v>58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13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</row>
    <row r="14" spans="1:42">
      <c r="A14" s="59"/>
      <c r="B14" s="10" t="s">
        <v>59</v>
      </c>
      <c r="C14" s="12"/>
      <c r="D14" s="13" t="s">
        <v>60</v>
      </c>
      <c r="E14" s="14"/>
      <c r="F14" s="13" t="s">
        <v>61</v>
      </c>
      <c r="G14" s="60"/>
      <c r="H14" s="13" t="s">
        <v>62</v>
      </c>
      <c r="I14" s="15"/>
      <c r="J14" s="87" t="s">
        <v>63</v>
      </c>
      <c r="K14" s="87"/>
      <c r="L14" s="88" t="s">
        <v>64</v>
      </c>
      <c r="M14" s="14"/>
      <c r="N14" s="13" t="s">
        <v>65</v>
      </c>
      <c r="O14" s="60"/>
      <c r="P14" s="80" t="s">
        <v>66</v>
      </c>
      <c r="Q14" s="81"/>
      <c r="R14" s="13" t="s">
        <v>67</v>
      </c>
      <c r="S14" s="15"/>
      <c r="T14" s="87" t="s">
        <v>68</v>
      </c>
      <c r="U14" s="87"/>
      <c r="V14" s="114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</row>
    <row r="15" ht="24" customHeight="1" spans="1:42">
      <c r="A15" s="61"/>
      <c r="B15" s="62" t="s">
        <v>69</v>
      </c>
      <c r="C15" s="63"/>
      <c r="D15" s="66" t="s">
        <v>139</v>
      </c>
      <c r="E15" s="93"/>
      <c r="F15" s="66" t="s">
        <v>140</v>
      </c>
      <c r="G15" s="67"/>
      <c r="H15" s="66" t="s">
        <v>83</v>
      </c>
      <c r="I15" s="89"/>
      <c r="J15" s="90" t="s">
        <v>73</v>
      </c>
      <c r="K15" s="91"/>
      <c r="L15" s="92" t="s">
        <v>130</v>
      </c>
      <c r="M15" s="93"/>
      <c r="N15" s="66" t="s">
        <v>73</v>
      </c>
      <c r="O15" s="89"/>
      <c r="P15" s="78" t="s">
        <v>73</v>
      </c>
      <c r="Q15" s="83"/>
      <c r="R15" s="66" t="s">
        <v>141</v>
      </c>
      <c r="S15" s="89"/>
      <c r="T15" s="115"/>
      <c r="U15" s="116"/>
      <c r="V15" s="114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</row>
    <row r="16" ht="108" customHeight="1" spans="1:42">
      <c r="A16" s="61"/>
      <c r="B16" s="62" t="s">
        <v>74</v>
      </c>
      <c r="C16" s="63"/>
      <c r="D16" s="66" t="s">
        <v>142</v>
      </c>
      <c r="E16" s="93"/>
      <c r="F16" s="66" t="s">
        <v>143</v>
      </c>
      <c r="G16" s="67"/>
      <c r="H16" s="66" t="s">
        <v>144</v>
      </c>
      <c r="I16" s="89"/>
      <c r="J16" s="90" t="s">
        <v>73</v>
      </c>
      <c r="K16" s="91"/>
      <c r="L16" s="92"/>
      <c r="M16" s="93"/>
      <c r="N16" s="66" t="s">
        <v>73</v>
      </c>
      <c r="O16" s="89"/>
      <c r="P16" s="78"/>
      <c r="Q16" s="83"/>
      <c r="R16" s="66" t="s">
        <v>145</v>
      </c>
      <c r="S16" s="89"/>
      <c r="T16" s="115" t="s">
        <v>146</v>
      </c>
      <c r="U16" s="116"/>
      <c r="V16" s="114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</row>
    <row r="17" ht="51" customHeight="1" spans="1:42">
      <c r="A17" s="61"/>
      <c r="B17" s="145" t="s">
        <v>80</v>
      </c>
      <c r="C17" s="146"/>
      <c r="D17" s="147" t="s">
        <v>162</v>
      </c>
      <c r="E17" s="148"/>
      <c r="F17" s="147" t="s">
        <v>163</v>
      </c>
      <c r="G17" s="149"/>
      <c r="H17" s="147" t="s">
        <v>83</v>
      </c>
      <c r="I17" s="157"/>
      <c r="J17" s="158" t="s">
        <v>73</v>
      </c>
      <c r="K17" s="159"/>
      <c r="L17" s="160"/>
      <c r="M17" s="148"/>
      <c r="N17" s="147" t="s">
        <v>73</v>
      </c>
      <c r="O17" s="157"/>
      <c r="P17" s="161"/>
      <c r="Q17" s="164"/>
      <c r="R17" s="147"/>
      <c r="S17" s="157"/>
      <c r="T17" s="165" t="s">
        <v>164</v>
      </c>
      <c r="U17" s="166"/>
      <c r="V17" s="114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ht="25" customHeight="1" spans="1:42">
      <c r="A18" s="61"/>
      <c r="B18" s="62" t="s">
        <v>165</v>
      </c>
      <c r="C18" s="63"/>
      <c r="D18" s="171" t="s">
        <v>166</v>
      </c>
      <c r="E18" s="172"/>
      <c r="F18" s="171" t="s">
        <v>167</v>
      </c>
      <c r="G18" s="173"/>
      <c r="H18" s="171" t="s">
        <v>77</v>
      </c>
      <c r="I18" s="175"/>
      <c r="J18" s="176" t="s">
        <v>73</v>
      </c>
      <c r="K18" s="177"/>
      <c r="L18" s="178"/>
      <c r="M18" s="172"/>
      <c r="N18" s="171" t="s">
        <v>78</v>
      </c>
      <c r="O18" s="175"/>
      <c r="P18" s="179"/>
      <c r="Q18" s="180"/>
      <c r="R18" s="171"/>
      <c r="S18" s="175"/>
      <c r="T18" s="181"/>
      <c r="U18" s="182"/>
      <c r="V18" s="114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</row>
    <row r="19" spans="1:42">
      <c r="A19" s="61"/>
      <c r="B19" s="168"/>
      <c r="C19" s="168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69"/>
      <c r="U19" s="169"/>
      <c r="V19" s="114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</row>
    <row r="20" spans="1:43">
      <c r="A20" s="55"/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11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</row>
    <row r="21" spans="1:43">
      <c r="A21" s="55"/>
      <c r="B21" s="52" t="s">
        <v>85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</row>
    <row r="22" spans="1:42">
      <c r="A22" s="55"/>
      <c r="B22" s="10" t="s">
        <v>59</v>
      </c>
      <c r="C22" s="12"/>
      <c r="D22" s="13" t="s">
        <v>60</v>
      </c>
      <c r="E22" s="14"/>
      <c r="F22" s="16" t="s">
        <v>61</v>
      </c>
      <c r="G22" s="34"/>
      <c r="H22" s="73" t="s">
        <v>62</v>
      </c>
      <c r="I22" s="162"/>
      <c r="J22" s="73" t="s">
        <v>68</v>
      </c>
      <c r="K22" s="162"/>
      <c r="L22" s="8"/>
      <c r="M22" s="8"/>
      <c r="N22" s="8"/>
      <c r="O22" s="8"/>
      <c r="P22" s="8"/>
      <c r="Q22" s="8"/>
      <c r="R22" s="8"/>
      <c r="S22" s="8"/>
      <c r="T22" s="8"/>
      <c r="U22" s="8"/>
      <c r="V22" s="113"/>
      <c r="W22" s="52"/>
      <c r="X22" s="52"/>
      <c r="Y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spans="1:42">
      <c r="A23" s="55"/>
      <c r="B23" s="74" t="s">
        <v>69</v>
      </c>
      <c r="C23" s="75"/>
      <c r="D23" s="76" t="s">
        <v>131</v>
      </c>
      <c r="E23" s="77"/>
      <c r="F23" s="78" t="s">
        <v>131</v>
      </c>
      <c r="G23" s="79"/>
      <c r="H23" s="78" t="s">
        <v>131</v>
      </c>
      <c r="I23" s="79"/>
      <c r="J23" s="115"/>
      <c r="K23" s="116"/>
      <c r="L23" s="8"/>
      <c r="M23" s="8"/>
      <c r="N23" s="8"/>
      <c r="O23" s="8"/>
      <c r="P23" s="8"/>
      <c r="Q23" s="8"/>
      <c r="R23" s="8"/>
      <c r="S23" s="52"/>
      <c r="T23" s="52"/>
      <c r="U23" s="52"/>
      <c r="V23" s="11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8"/>
      <c r="AJ23" s="8"/>
      <c r="AK23" s="8"/>
      <c r="AL23" s="8"/>
      <c r="AM23" s="8"/>
      <c r="AN23" s="8"/>
      <c r="AO23" s="8"/>
      <c r="AP23" s="8"/>
    </row>
    <row r="24" spans="1:43">
      <c r="A24" s="5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2"/>
      <c r="U24" s="52"/>
      <c r="V24" s="11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</row>
    <row r="25" spans="1:43">
      <c r="A25" s="7"/>
      <c r="B25" s="8" t="s">
        <v>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2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2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 t="s">
        <v>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15">
      <c r="A28" s="7"/>
      <c r="B28" s="87" t="s">
        <v>90</v>
      </c>
      <c r="C28" s="87"/>
      <c r="D28" s="87" t="s">
        <v>91</v>
      </c>
      <c r="E28" s="87"/>
      <c r="F28" s="87" t="s">
        <v>92</v>
      </c>
      <c r="G28" s="87"/>
      <c r="H28" s="87" t="s">
        <v>93</v>
      </c>
      <c r="I28" s="87"/>
      <c r="J28" s="87" t="s">
        <v>94</v>
      </c>
      <c r="K28" s="87"/>
      <c r="L28" s="87" t="s">
        <v>95</v>
      </c>
      <c r="M28" s="87"/>
      <c r="N28" s="87"/>
      <c r="O28" s="8"/>
    </row>
    <row r="29" spans="1:15">
      <c r="A29" s="7"/>
      <c r="B29" s="102" t="s">
        <v>168</v>
      </c>
      <c r="C29" s="102"/>
      <c r="D29" s="102" t="s">
        <v>169</v>
      </c>
      <c r="E29" s="102"/>
      <c r="F29" s="102" t="s">
        <v>170</v>
      </c>
      <c r="G29" s="102"/>
      <c r="H29" s="102" t="s">
        <v>156</v>
      </c>
      <c r="I29" s="102"/>
      <c r="J29" s="102" t="s">
        <v>171</v>
      </c>
      <c r="K29" s="102"/>
      <c r="L29" s="163"/>
      <c r="M29" s="163"/>
      <c r="N29" s="163"/>
      <c r="O29" s="8"/>
    </row>
    <row r="30" spans="1:15">
      <c r="A30" s="7"/>
      <c r="B30" s="102" t="s">
        <v>140</v>
      </c>
      <c r="C30" s="102"/>
      <c r="D30" s="102" t="s">
        <v>139</v>
      </c>
      <c r="E30" s="102"/>
      <c r="F30" s="102" t="s">
        <v>141</v>
      </c>
      <c r="G30" s="102"/>
      <c r="H30" s="102" t="s">
        <v>83</v>
      </c>
      <c r="I30" s="102"/>
      <c r="J30" s="102" t="s">
        <v>171</v>
      </c>
      <c r="K30" s="102"/>
      <c r="L30" s="163"/>
      <c r="M30" s="163"/>
      <c r="N30" s="163"/>
      <c r="O30" s="8"/>
    </row>
    <row r="31" spans="1:15">
      <c r="A31" s="7"/>
      <c r="B31" s="102" t="s">
        <v>143</v>
      </c>
      <c r="C31" s="102"/>
      <c r="D31" s="102" t="s">
        <v>142</v>
      </c>
      <c r="E31" s="102"/>
      <c r="F31" s="102" t="s">
        <v>145</v>
      </c>
      <c r="G31" s="102"/>
      <c r="H31" s="102" t="s">
        <v>144</v>
      </c>
      <c r="I31" s="102"/>
      <c r="J31" s="102" t="s">
        <v>171</v>
      </c>
      <c r="K31" s="102"/>
      <c r="L31" s="163"/>
      <c r="M31" s="163"/>
      <c r="N31" s="163"/>
      <c r="O31" s="8"/>
    </row>
    <row r="32" spans="1:15">
      <c r="A32" s="7"/>
      <c r="B32" s="102" t="s">
        <v>163</v>
      </c>
      <c r="C32" s="102"/>
      <c r="D32" s="102" t="s">
        <v>162</v>
      </c>
      <c r="E32" s="102"/>
      <c r="F32" s="102" t="s">
        <v>172</v>
      </c>
      <c r="G32" s="102"/>
      <c r="H32" s="102" t="s">
        <v>144</v>
      </c>
      <c r="I32" s="102"/>
      <c r="J32" s="102" t="s">
        <v>171</v>
      </c>
      <c r="K32" s="102"/>
      <c r="L32" s="163"/>
      <c r="M32" s="163"/>
      <c r="N32" s="163"/>
      <c r="O32" s="8"/>
    </row>
    <row r="34" spans="1:22">
      <c r="A34" s="7"/>
      <c r="B34" s="8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31"/>
      <c r="N34" s="31"/>
      <c r="O34" s="31"/>
      <c r="P34" s="155"/>
      <c r="Q34" s="155"/>
      <c r="R34" s="155"/>
      <c r="S34" s="8"/>
      <c r="T34" s="8"/>
      <c r="U34" s="8"/>
      <c r="V34" s="32"/>
    </row>
    <row r="35" spans="1:22">
      <c r="A35" s="7"/>
      <c r="B35" s="8" t="s">
        <v>105</v>
      </c>
      <c r="C35" s="8"/>
      <c r="D35" s="8" t="s">
        <v>106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2"/>
    </row>
    <row r="36" spans="1:22">
      <c r="A36" s="7"/>
      <c r="B36" s="84" t="s">
        <v>107</v>
      </c>
      <c r="C36" s="84"/>
      <c r="D36" s="84"/>
      <c r="E36" s="84"/>
      <c r="F36" s="84"/>
      <c r="G36" s="84"/>
      <c r="H36" s="84" t="s">
        <v>108</v>
      </c>
      <c r="I36" s="84" t="s">
        <v>109</v>
      </c>
      <c r="J36" s="84" t="s">
        <v>110</v>
      </c>
      <c r="K36" s="84" t="s">
        <v>111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32"/>
    </row>
    <row r="37" spans="1:22">
      <c r="A37" s="7"/>
      <c r="B37" s="85" t="s">
        <v>173</v>
      </c>
      <c r="C37" s="85"/>
      <c r="D37" s="85"/>
      <c r="E37" s="85"/>
      <c r="F37" s="85"/>
      <c r="G37" s="85"/>
      <c r="H37" s="86" t="s">
        <v>113</v>
      </c>
      <c r="I37" s="156" t="s">
        <v>96</v>
      </c>
      <c r="J37" s="156" t="s">
        <v>96</v>
      </c>
      <c r="K37" s="86" t="s">
        <v>113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32"/>
    </row>
    <row r="39" ht="12" customHeight="1"/>
  </sheetData>
  <mergeCells count="104">
    <mergeCell ref="B6:F6"/>
    <mergeCell ref="B9:K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1" display="http://[ip]:[port]/serviceCenter/api/salePublic/addDiscountGoodScore" tooltip="http://[ip]:[port]/serviceCenter/api/salePublic/addDiscountGoodScore"/>
  </hyperlink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3"/>
  <sheetViews>
    <sheetView showGridLines="0" topLeftCell="A11" workbookViewId="0">
      <selection activeCell="T18" sqref="T18:U18"/>
    </sheetView>
  </sheetViews>
  <sheetFormatPr defaultColWidth="6.625" defaultRowHeight="13.5"/>
  <cols>
    <col min="5" max="5" width="13.125" customWidth="1"/>
    <col min="7" max="7" width="14.25" customWidth="1"/>
    <col min="9" max="9" width="15.5" customWidth="1"/>
    <col min="10" max="10" width="7.5"/>
    <col min="21" max="21" width="19.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customHeight="1" spans="1:45">
      <c r="A3" s="53" t="str">
        <f>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174</v>
      </c>
      <c r="N3" s="53"/>
      <c r="O3" s="53"/>
      <c r="P3" s="53"/>
      <c r="Q3" s="53"/>
      <c r="R3" s="53" t="s">
        <v>175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175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143" t="s">
        <v>176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5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32">
      <c r="A12" s="55"/>
      <c r="B12" s="52" t="s">
        <v>57</v>
      </c>
      <c r="C12" s="52"/>
      <c r="D12" s="52"/>
      <c r="E12" s="52"/>
      <c r="F12" s="52"/>
      <c r="G12" s="52"/>
      <c r="H12" s="52"/>
      <c r="I12" s="52"/>
      <c r="J12" s="52"/>
      <c r="K12" s="11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</row>
    <row r="13" spans="1:43">
      <c r="A13" s="55"/>
      <c r="B13" s="58"/>
      <c r="C13" s="8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13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</row>
    <row r="14" spans="1:43">
      <c r="A14" s="55"/>
      <c r="B14" s="52" t="s">
        <v>58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1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</row>
    <row r="15" spans="1:42">
      <c r="A15" s="59"/>
      <c r="B15" s="10" t="s">
        <v>59</v>
      </c>
      <c r="C15" s="12"/>
      <c r="D15" s="13" t="s">
        <v>60</v>
      </c>
      <c r="E15" s="14"/>
      <c r="F15" s="13" t="s">
        <v>61</v>
      </c>
      <c r="G15" s="60"/>
      <c r="H15" s="13" t="s">
        <v>62</v>
      </c>
      <c r="I15" s="15"/>
      <c r="J15" s="87" t="s">
        <v>63</v>
      </c>
      <c r="K15" s="87"/>
      <c r="L15" s="88" t="s">
        <v>64</v>
      </c>
      <c r="M15" s="14"/>
      <c r="N15" s="13" t="s">
        <v>65</v>
      </c>
      <c r="O15" s="60"/>
      <c r="P15" s="80" t="s">
        <v>66</v>
      </c>
      <c r="Q15" s="81"/>
      <c r="R15" s="13" t="s">
        <v>67</v>
      </c>
      <c r="S15" s="15"/>
      <c r="T15" s="87" t="s">
        <v>68</v>
      </c>
      <c r="U15" s="87"/>
      <c r="V15" s="114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</row>
    <row r="16" ht="49" customHeight="1" spans="1:42">
      <c r="A16" s="61"/>
      <c r="B16" s="62" t="s">
        <v>69</v>
      </c>
      <c r="C16" s="63"/>
      <c r="D16" s="66" t="s">
        <v>177</v>
      </c>
      <c r="E16" s="93"/>
      <c r="F16" s="66" t="s">
        <v>178</v>
      </c>
      <c r="G16" s="67"/>
      <c r="H16" s="66" t="s">
        <v>83</v>
      </c>
      <c r="I16" s="89"/>
      <c r="J16" s="90" t="s">
        <v>73</v>
      </c>
      <c r="K16" s="91"/>
      <c r="L16" s="92"/>
      <c r="M16" s="93"/>
      <c r="N16" s="66" t="s">
        <v>78</v>
      </c>
      <c r="O16" s="89"/>
      <c r="P16" s="78"/>
      <c r="Q16" s="83"/>
      <c r="R16" s="66"/>
      <c r="S16" s="89"/>
      <c r="T16" s="115"/>
      <c r="U16" s="116"/>
      <c r="V16" s="114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</row>
    <row r="17" ht="49" customHeight="1" spans="1:42">
      <c r="A17" s="61"/>
      <c r="B17" s="62" t="s">
        <v>74</v>
      </c>
      <c r="C17" s="63"/>
      <c r="D17" s="66" t="s">
        <v>139</v>
      </c>
      <c r="E17" s="93"/>
      <c r="F17" s="66" t="s">
        <v>179</v>
      </c>
      <c r="G17" s="67"/>
      <c r="H17" s="66" t="s">
        <v>83</v>
      </c>
      <c r="I17" s="89"/>
      <c r="J17" s="90" t="s">
        <v>73</v>
      </c>
      <c r="K17" s="91"/>
      <c r="L17" s="92" t="s">
        <v>130</v>
      </c>
      <c r="M17" s="93"/>
      <c r="N17" s="66" t="s">
        <v>73</v>
      </c>
      <c r="O17" s="89"/>
      <c r="P17" s="78"/>
      <c r="Q17" s="83"/>
      <c r="R17" s="66"/>
      <c r="S17" s="89"/>
      <c r="T17" s="115"/>
      <c r="U17" s="116"/>
      <c r="V17" s="114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ht="144" customHeight="1" spans="1:42">
      <c r="A18" s="61"/>
      <c r="B18" s="62" t="s">
        <v>80</v>
      </c>
      <c r="C18" s="63"/>
      <c r="D18" s="66" t="s">
        <v>142</v>
      </c>
      <c r="E18" s="93"/>
      <c r="F18" s="66" t="s">
        <v>143</v>
      </c>
      <c r="G18" s="67"/>
      <c r="H18" s="66" t="s">
        <v>144</v>
      </c>
      <c r="I18" s="89"/>
      <c r="J18" s="90" t="s">
        <v>73</v>
      </c>
      <c r="K18" s="91"/>
      <c r="L18" s="92"/>
      <c r="M18" s="93"/>
      <c r="N18" s="66" t="s">
        <v>73</v>
      </c>
      <c r="O18" s="89"/>
      <c r="P18" s="78"/>
      <c r="Q18" s="83"/>
      <c r="R18" s="66"/>
      <c r="S18" s="89"/>
      <c r="T18" s="115" t="s">
        <v>146</v>
      </c>
      <c r="U18" s="116"/>
      <c r="V18" s="114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</row>
    <row r="19" ht="49" customHeight="1" spans="1:42">
      <c r="A19" s="61"/>
      <c r="B19" s="62" t="s">
        <v>165</v>
      </c>
      <c r="C19" s="63"/>
      <c r="D19" s="66" t="s">
        <v>180</v>
      </c>
      <c r="E19" s="93"/>
      <c r="F19" s="66" t="s">
        <v>181</v>
      </c>
      <c r="G19" s="67"/>
      <c r="H19" s="66" t="s">
        <v>182</v>
      </c>
      <c r="I19" s="89"/>
      <c r="J19" s="90" t="s">
        <v>73</v>
      </c>
      <c r="K19" s="91"/>
      <c r="L19" s="92"/>
      <c r="M19" s="93"/>
      <c r="N19" s="66" t="s">
        <v>78</v>
      </c>
      <c r="O19" s="89"/>
      <c r="P19" s="78"/>
      <c r="Q19" s="83"/>
      <c r="R19" s="66"/>
      <c r="S19" s="89"/>
      <c r="T19" s="115"/>
      <c r="U19" s="116"/>
      <c r="V19" s="114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</row>
    <row r="20" ht="49" customHeight="1" spans="1:42">
      <c r="A20" s="61"/>
      <c r="B20" s="168"/>
      <c r="C20" s="168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69"/>
      <c r="U20" s="169"/>
      <c r="V20" s="114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</row>
    <row r="21" spans="1:43">
      <c r="A21" s="55"/>
      <c r="B21" s="8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</row>
    <row r="22" spans="1:43">
      <c r="A22" s="55"/>
      <c r="B22" s="52" t="s">
        <v>85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2"/>
      <c r="U22" s="52"/>
      <c r="V22" s="11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</row>
    <row r="23" spans="1:42">
      <c r="A23" s="55"/>
      <c r="B23" s="10" t="s">
        <v>59</v>
      </c>
      <c r="C23" s="12"/>
      <c r="D23" s="13" t="s">
        <v>60</v>
      </c>
      <c r="E23" s="14"/>
      <c r="F23" s="16" t="s">
        <v>61</v>
      </c>
      <c r="G23" s="34"/>
      <c r="H23" s="73" t="s">
        <v>62</v>
      </c>
      <c r="I23" s="162"/>
      <c r="J23" s="73" t="s">
        <v>68</v>
      </c>
      <c r="K23" s="162"/>
      <c r="L23" s="8"/>
      <c r="M23" s="8"/>
      <c r="N23" s="8"/>
      <c r="O23" s="8"/>
      <c r="P23" s="8"/>
      <c r="Q23" s="8"/>
      <c r="R23" s="8"/>
      <c r="S23" s="8"/>
      <c r="T23" s="8"/>
      <c r="U23" s="8"/>
      <c r="V23" s="113"/>
      <c r="W23" s="52"/>
      <c r="X23" s="52"/>
      <c r="Y23" s="52"/>
      <c r="AB23" s="52"/>
      <c r="AC23" s="52"/>
      <c r="AD23" s="52"/>
      <c r="AE23" s="52"/>
      <c r="AF23" s="52"/>
      <c r="AG23" s="52"/>
      <c r="AH23" s="52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55"/>
      <c r="B24" s="74" t="s">
        <v>69</v>
      </c>
      <c r="C24" s="75"/>
      <c r="D24" s="76" t="s">
        <v>183</v>
      </c>
      <c r="E24" s="77"/>
      <c r="F24" s="78" t="s">
        <v>184</v>
      </c>
      <c r="G24" s="79"/>
      <c r="H24" s="78" t="s">
        <v>100</v>
      </c>
      <c r="I24" s="79"/>
      <c r="J24" s="115"/>
      <c r="K24" s="116"/>
      <c r="L24" s="8"/>
      <c r="M24" s="8"/>
      <c r="N24" s="8"/>
      <c r="O24" s="8"/>
      <c r="P24" s="8"/>
      <c r="Q24" s="8"/>
      <c r="R24" s="8"/>
      <c r="S24" s="52"/>
      <c r="T24" s="52"/>
      <c r="U24" s="52"/>
      <c r="V24" s="11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55"/>
      <c r="B25" s="74" t="s">
        <v>74</v>
      </c>
      <c r="C25" s="75"/>
      <c r="D25" s="76" t="s">
        <v>185</v>
      </c>
      <c r="E25" s="77"/>
      <c r="F25" s="78" t="s">
        <v>186</v>
      </c>
      <c r="G25" s="79"/>
      <c r="H25" s="78" t="s">
        <v>187</v>
      </c>
      <c r="I25" s="79"/>
      <c r="J25" s="115"/>
      <c r="K25" s="116"/>
      <c r="L25" s="8"/>
      <c r="M25" s="8"/>
      <c r="N25" s="8"/>
      <c r="O25" s="8"/>
      <c r="P25" s="8"/>
      <c r="Q25" s="8"/>
      <c r="R25" s="8"/>
      <c r="S25" s="52"/>
      <c r="T25" s="52"/>
      <c r="U25" s="52"/>
      <c r="V25" s="113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55"/>
      <c r="B26" s="150" t="s">
        <v>80</v>
      </c>
      <c r="C26" s="151"/>
      <c r="D26" s="152" t="s">
        <v>180</v>
      </c>
      <c r="E26" s="153"/>
      <c r="F26" s="136" t="s">
        <v>181</v>
      </c>
      <c r="G26" s="154"/>
      <c r="H26" s="136" t="s">
        <v>182</v>
      </c>
      <c r="I26" s="154"/>
      <c r="J26" s="140"/>
      <c r="K26" s="141"/>
      <c r="L26" s="8"/>
      <c r="M26" s="8"/>
      <c r="N26" s="8"/>
      <c r="O26" s="8"/>
      <c r="P26" s="8"/>
      <c r="Q26" s="8"/>
      <c r="R26" s="8"/>
      <c r="S26" s="52"/>
      <c r="T26" s="52"/>
      <c r="U26" s="52"/>
      <c r="V26" s="113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8"/>
      <c r="AJ26" s="8"/>
      <c r="AK26" s="8"/>
      <c r="AL26" s="8"/>
      <c r="AM26" s="8"/>
      <c r="AN26" s="8"/>
      <c r="AO26" s="8"/>
      <c r="AP26" s="8"/>
    </row>
    <row r="27" spans="1:43">
      <c r="A27" s="5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52"/>
      <c r="U27" s="52"/>
      <c r="V27" s="113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</row>
    <row r="28" spans="1:43">
      <c r="A28" s="7"/>
      <c r="B28" s="8" t="s">
        <v>88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2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2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>
      <c r="A30" s="7"/>
      <c r="B30" s="8" t="s">
        <v>89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2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15">
      <c r="A31" s="7"/>
      <c r="B31" s="87" t="s">
        <v>90</v>
      </c>
      <c r="C31" s="87"/>
      <c r="D31" s="87" t="s">
        <v>91</v>
      </c>
      <c r="E31" s="87"/>
      <c r="F31" s="87" t="s">
        <v>92</v>
      </c>
      <c r="G31" s="87"/>
      <c r="H31" s="87" t="s">
        <v>93</v>
      </c>
      <c r="I31" s="87"/>
      <c r="J31" s="87" t="s">
        <v>94</v>
      </c>
      <c r="K31" s="87"/>
      <c r="L31" s="87" t="s">
        <v>95</v>
      </c>
      <c r="M31" s="87"/>
      <c r="N31" s="87"/>
      <c r="O31" s="8"/>
    </row>
    <row r="32" ht="42" customHeight="1" spans="1:15">
      <c r="A32" s="7"/>
      <c r="B32" s="102" t="s">
        <v>118</v>
      </c>
      <c r="C32" s="102"/>
      <c r="D32" s="102" t="s">
        <v>86</v>
      </c>
      <c r="E32" s="102"/>
      <c r="F32" s="102" t="s">
        <v>122</v>
      </c>
      <c r="G32" s="102"/>
      <c r="H32" s="102" t="s">
        <v>83</v>
      </c>
      <c r="I32" s="102"/>
      <c r="J32" s="102" t="s">
        <v>123</v>
      </c>
      <c r="K32" s="102"/>
      <c r="L32" s="163"/>
      <c r="M32" s="163"/>
      <c r="N32" s="163"/>
      <c r="O32" s="8"/>
    </row>
    <row r="33" ht="32.25" customHeight="1" spans="1:15">
      <c r="A33" s="7"/>
      <c r="B33" s="102" t="s">
        <v>102</v>
      </c>
      <c r="C33" s="102"/>
      <c r="D33" s="102" t="s">
        <v>103</v>
      </c>
      <c r="E33" s="102"/>
      <c r="F33" s="102" t="s">
        <v>104</v>
      </c>
      <c r="G33" s="102"/>
      <c r="H33" s="102" t="s">
        <v>83</v>
      </c>
      <c r="I33" s="102"/>
      <c r="J33" s="102" t="s">
        <v>123</v>
      </c>
      <c r="K33" s="102"/>
      <c r="L33" s="163"/>
      <c r="M33" s="163"/>
      <c r="N33" s="163"/>
      <c r="O33" s="8"/>
    </row>
    <row r="35" spans="1:22">
      <c r="A35" s="7"/>
      <c r="B35" s="8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31"/>
      <c r="N35" s="31"/>
      <c r="O35" s="31"/>
      <c r="P35" s="155"/>
      <c r="Q35" s="155"/>
      <c r="R35" s="155"/>
      <c r="S35" s="8"/>
      <c r="T35" s="8"/>
      <c r="U35" s="8"/>
      <c r="V35" s="32"/>
    </row>
    <row r="36" spans="1:22">
      <c r="A36" s="7"/>
      <c r="B36" s="8" t="s">
        <v>105</v>
      </c>
      <c r="C36" s="8"/>
      <c r="D36" s="8" t="s">
        <v>106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2"/>
    </row>
    <row r="37" spans="1:22">
      <c r="A37" s="7"/>
      <c r="B37" s="84" t="s">
        <v>107</v>
      </c>
      <c r="C37" s="84"/>
      <c r="D37" s="84"/>
      <c r="E37" s="84"/>
      <c r="F37" s="84"/>
      <c r="G37" s="84"/>
      <c r="H37" s="84" t="s">
        <v>108</v>
      </c>
      <c r="I37" s="84" t="s">
        <v>109</v>
      </c>
      <c r="J37" s="84" t="s">
        <v>110</v>
      </c>
      <c r="K37" s="84" t="s">
        <v>111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32"/>
    </row>
    <row r="38" spans="1:22">
      <c r="A38" s="7"/>
      <c r="B38" s="85" t="s">
        <v>112</v>
      </c>
      <c r="C38" s="85"/>
      <c r="D38" s="85"/>
      <c r="E38" s="85"/>
      <c r="F38" s="85"/>
      <c r="G38" s="85"/>
      <c r="H38" s="156" t="s">
        <v>96</v>
      </c>
      <c r="I38" s="86" t="s">
        <v>113</v>
      </c>
      <c r="J38" s="156" t="s">
        <v>96</v>
      </c>
      <c r="K38" s="156" t="s">
        <v>96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32"/>
    </row>
    <row r="39" spans="2:11">
      <c r="B39" s="85" t="s">
        <v>124</v>
      </c>
      <c r="C39" s="85"/>
      <c r="D39" s="85"/>
      <c r="E39" s="85"/>
      <c r="F39" s="85"/>
      <c r="G39" s="85"/>
      <c r="H39" s="156" t="s">
        <v>96</v>
      </c>
      <c r="I39" s="86" t="s">
        <v>113</v>
      </c>
      <c r="J39" s="156" t="s">
        <v>96</v>
      </c>
      <c r="K39" s="156" t="s">
        <v>96</v>
      </c>
    </row>
    <row r="40" spans="2:11">
      <c r="B40" s="85" t="s">
        <v>188</v>
      </c>
      <c r="C40" s="85"/>
      <c r="D40" s="85"/>
      <c r="E40" s="85"/>
      <c r="F40" s="85"/>
      <c r="G40" s="85"/>
      <c r="H40" s="86" t="s">
        <v>114</v>
      </c>
      <c r="I40" s="86" t="s">
        <v>113</v>
      </c>
      <c r="J40" s="86" t="s">
        <v>114</v>
      </c>
      <c r="K40" s="86" t="s">
        <v>114</v>
      </c>
    </row>
    <row r="41" spans="2:11">
      <c r="B41" s="85" t="s">
        <v>189</v>
      </c>
      <c r="C41" s="85"/>
      <c r="D41" s="85"/>
      <c r="E41" s="85"/>
      <c r="F41" s="85"/>
      <c r="G41" s="85"/>
      <c r="H41" s="86" t="s">
        <v>114</v>
      </c>
      <c r="I41" s="86" t="s">
        <v>113</v>
      </c>
      <c r="J41" s="86" t="s">
        <v>114</v>
      </c>
      <c r="K41" s="86" t="s">
        <v>114</v>
      </c>
    </row>
    <row r="42" spans="2:11">
      <c r="B42" s="85" t="s">
        <v>190</v>
      </c>
      <c r="C42" s="85"/>
      <c r="D42" s="85"/>
      <c r="E42" s="85"/>
      <c r="F42" s="85"/>
      <c r="G42" s="85"/>
      <c r="H42" s="86" t="s">
        <v>114</v>
      </c>
      <c r="I42" s="86" t="s">
        <v>113</v>
      </c>
      <c r="J42" s="86" t="s">
        <v>114</v>
      </c>
      <c r="K42" s="86" t="s">
        <v>114</v>
      </c>
    </row>
    <row r="43" spans="2:11">
      <c r="B43" s="85" t="s">
        <v>191</v>
      </c>
      <c r="C43" s="85"/>
      <c r="D43" s="85"/>
      <c r="E43" s="85"/>
      <c r="F43" s="85"/>
      <c r="G43" s="85"/>
      <c r="H43" s="86" t="s">
        <v>114</v>
      </c>
      <c r="I43" s="86" t="s">
        <v>113</v>
      </c>
      <c r="J43" s="86" t="s">
        <v>114</v>
      </c>
      <c r="K43" s="86" t="s">
        <v>114</v>
      </c>
    </row>
  </sheetData>
  <mergeCells count="107">
    <mergeCell ref="B6:F6"/>
    <mergeCell ref="B9:L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B33:C33"/>
    <mergeCell ref="D33:E33"/>
    <mergeCell ref="F33:G33"/>
    <mergeCell ref="H33:I33"/>
    <mergeCell ref="J33:K33"/>
    <mergeCell ref="L33:N33"/>
    <mergeCell ref="B37:G37"/>
    <mergeCell ref="B38:G38"/>
    <mergeCell ref="B39:G39"/>
    <mergeCell ref="B40:G40"/>
    <mergeCell ref="B41:G41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alePublic/selectStyleList" tooltip="http://[ip]:[port]/serviceCenter/api/salePublic/selectStyleList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4"/>
  <sheetViews>
    <sheetView showGridLines="0" topLeftCell="A15" workbookViewId="0">
      <selection activeCell="D26" sqref="D26:E26"/>
    </sheetView>
  </sheetViews>
  <sheetFormatPr defaultColWidth="6.625" defaultRowHeight="13.5"/>
  <cols>
    <col min="5" max="5" width="13.125" customWidth="1"/>
    <col min="7" max="7" width="14.25" customWidth="1"/>
    <col min="9" max="9" width="15.5" customWidth="1"/>
    <col min="10" max="10" width="7.5"/>
    <col min="21" max="21" width="20.37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</row>
    <row r="3" customHeight="1" spans="1:45">
      <c r="A3" s="53" t="str">
        <f>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192</v>
      </c>
      <c r="N3" s="53"/>
      <c r="O3" s="53"/>
      <c r="P3" s="53"/>
      <c r="Q3" s="53"/>
      <c r="R3" s="53" t="s">
        <v>193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</row>
    <row r="5" spans="1:44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5"/>
      <c r="B6" s="56" t="s">
        <v>193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5"/>
      <c r="B9" s="143" t="s">
        <v>194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5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32">
      <c r="A12" s="55"/>
      <c r="B12" s="52" t="s">
        <v>57</v>
      </c>
      <c r="C12" s="52"/>
      <c r="D12" s="52"/>
      <c r="E12" s="52"/>
      <c r="F12" s="52"/>
      <c r="G12" s="52"/>
      <c r="H12" s="52"/>
      <c r="I12" s="52"/>
      <c r="J12" s="52"/>
      <c r="K12" s="11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</row>
    <row r="13" spans="1:43">
      <c r="A13" s="55"/>
      <c r="B13" s="58"/>
      <c r="C13" s="8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13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</row>
    <row r="14" spans="1:43">
      <c r="A14" s="55"/>
      <c r="B14" s="52" t="s">
        <v>58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1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</row>
    <row r="15" spans="1:42">
      <c r="A15" s="59"/>
      <c r="B15" s="10" t="s">
        <v>59</v>
      </c>
      <c r="C15" s="12"/>
      <c r="D15" s="13" t="s">
        <v>60</v>
      </c>
      <c r="E15" s="14"/>
      <c r="F15" s="13" t="s">
        <v>61</v>
      </c>
      <c r="G15" s="60"/>
      <c r="H15" s="13" t="s">
        <v>62</v>
      </c>
      <c r="I15" s="15"/>
      <c r="J15" s="87" t="s">
        <v>63</v>
      </c>
      <c r="K15" s="87"/>
      <c r="L15" s="88" t="s">
        <v>64</v>
      </c>
      <c r="M15" s="14"/>
      <c r="N15" s="13" t="s">
        <v>65</v>
      </c>
      <c r="O15" s="60"/>
      <c r="P15" s="80" t="s">
        <v>66</v>
      </c>
      <c r="Q15" s="81"/>
      <c r="R15" s="13" t="s">
        <v>67</v>
      </c>
      <c r="S15" s="15"/>
      <c r="T15" s="87" t="s">
        <v>68</v>
      </c>
      <c r="U15" s="87"/>
      <c r="V15" s="114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</row>
    <row r="16" ht="49" customHeight="1" spans="1:42">
      <c r="A16" s="61"/>
      <c r="B16" s="62" t="s">
        <v>69</v>
      </c>
      <c r="C16" s="63"/>
      <c r="D16" s="66" t="s">
        <v>177</v>
      </c>
      <c r="E16" s="93"/>
      <c r="F16" s="66" t="s">
        <v>195</v>
      </c>
      <c r="G16" s="67"/>
      <c r="H16" s="66" t="s">
        <v>83</v>
      </c>
      <c r="I16" s="89"/>
      <c r="J16" s="90" t="s">
        <v>73</v>
      </c>
      <c r="K16" s="91"/>
      <c r="L16" s="92"/>
      <c r="M16" s="93"/>
      <c r="N16" s="66" t="s">
        <v>78</v>
      </c>
      <c r="O16" s="89"/>
      <c r="P16" s="78"/>
      <c r="Q16" s="83"/>
      <c r="R16" s="66"/>
      <c r="S16" s="89"/>
      <c r="T16" s="115"/>
      <c r="U16" s="116"/>
      <c r="V16" s="114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</row>
    <row r="17" ht="49" customHeight="1" spans="1:42">
      <c r="A17" s="61"/>
      <c r="B17" s="62" t="s">
        <v>74</v>
      </c>
      <c r="C17" s="63"/>
      <c r="D17" s="66" t="s">
        <v>139</v>
      </c>
      <c r="E17" s="93"/>
      <c r="F17" s="66" t="s">
        <v>179</v>
      </c>
      <c r="G17" s="67"/>
      <c r="H17" s="66" t="s">
        <v>83</v>
      </c>
      <c r="I17" s="89"/>
      <c r="J17" s="90" t="s">
        <v>73</v>
      </c>
      <c r="K17" s="91"/>
      <c r="L17" s="92" t="s">
        <v>130</v>
      </c>
      <c r="M17" s="93"/>
      <c r="N17" s="66" t="s">
        <v>73</v>
      </c>
      <c r="O17" s="89"/>
      <c r="P17" s="78"/>
      <c r="Q17" s="83"/>
      <c r="R17" s="66"/>
      <c r="S17" s="89"/>
      <c r="T17" s="115"/>
      <c r="U17" s="116"/>
      <c r="V17" s="114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ht="138" customHeight="1" spans="1:42">
      <c r="A18" s="61"/>
      <c r="B18" s="62" t="s">
        <v>80</v>
      </c>
      <c r="C18" s="63"/>
      <c r="D18" s="66" t="s">
        <v>142</v>
      </c>
      <c r="E18" s="93"/>
      <c r="F18" s="66" t="s">
        <v>143</v>
      </c>
      <c r="G18" s="67"/>
      <c r="H18" s="66" t="s">
        <v>144</v>
      </c>
      <c r="I18" s="89"/>
      <c r="J18" s="90" t="s">
        <v>73</v>
      </c>
      <c r="K18" s="91"/>
      <c r="L18" s="92"/>
      <c r="M18" s="93"/>
      <c r="N18" s="66" t="s">
        <v>73</v>
      </c>
      <c r="O18" s="89"/>
      <c r="P18" s="78"/>
      <c r="Q18" s="83"/>
      <c r="R18" s="66"/>
      <c r="S18" s="89"/>
      <c r="T18" s="115" t="s">
        <v>146</v>
      </c>
      <c r="U18" s="116"/>
      <c r="V18" s="114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</row>
    <row r="19" ht="54" customHeight="1" spans="1:42">
      <c r="A19" s="61"/>
      <c r="B19" s="145" t="s">
        <v>165</v>
      </c>
      <c r="C19" s="146"/>
      <c r="D19" s="147" t="s">
        <v>162</v>
      </c>
      <c r="E19" s="148"/>
      <c r="F19" s="147" t="s">
        <v>163</v>
      </c>
      <c r="G19" s="149"/>
      <c r="H19" s="147" t="s">
        <v>144</v>
      </c>
      <c r="I19" s="157"/>
      <c r="J19" s="158" t="s">
        <v>73</v>
      </c>
      <c r="K19" s="159"/>
      <c r="L19" s="160"/>
      <c r="M19" s="148"/>
      <c r="N19" s="147" t="s">
        <v>73</v>
      </c>
      <c r="O19" s="157"/>
      <c r="P19" s="161"/>
      <c r="Q19" s="164"/>
      <c r="R19" s="147"/>
      <c r="S19" s="157"/>
      <c r="T19" s="165" t="s">
        <v>164</v>
      </c>
      <c r="U19" s="166"/>
      <c r="V19" s="114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</row>
    <row r="20" ht="49" customHeight="1" spans="1:42">
      <c r="A20" s="61"/>
      <c r="B20" s="62" t="s">
        <v>196</v>
      </c>
      <c r="C20" s="63"/>
      <c r="D20" s="66" t="s">
        <v>180</v>
      </c>
      <c r="E20" s="93"/>
      <c r="F20" s="66" t="s">
        <v>181</v>
      </c>
      <c r="G20" s="67"/>
      <c r="H20" s="66" t="s">
        <v>182</v>
      </c>
      <c r="I20" s="89"/>
      <c r="J20" s="90" t="s">
        <v>73</v>
      </c>
      <c r="K20" s="91"/>
      <c r="L20" s="92"/>
      <c r="M20" s="93"/>
      <c r="N20" s="66" t="s">
        <v>78</v>
      </c>
      <c r="O20" s="89"/>
      <c r="P20" s="78"/>
      <c r="Q20" s="83"/>
      <c r="R20" s="66"/>
      <c r="S20" s="89"/>
      <c r="T20" s="115"/>
      <c r="U20" s="116"/>
      <c r="V20" s="114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</row>
    <row r="21" ht="102" customHeight="1" spans="1:42">
      <c r="A21" s="61"/>
      <c r="B21" s="62" t="s">
        <v>197</v>
      </c>
      <c r="C21" s="63"/>
      <c r="D21" s="66" t="s">
        <v>198</v>
      </c>
      <c r="E21" s="93"/>
      <c r="F21" s="66" t="s">
        <v>199</v>
      </c>
      <c r="G21" s="67"/>
      <c r="H21" s="66" t="s">
        <v>144</v>
      </c>
      <c r="I21" s="89"/>
      <c r="J21" s="90" t="s">
        <v>73</v>
      </c>
      <c r="K21" s="91"/>
      <c r="L21" s="92"/>
      <c r="M21" s="93"/>
      <c r="N21" s="66" t="s">
        <v>78</v>
      </c>
      <c r="O21" s="89"/>
      <c r="P21" s="78"/>
      <c r="Q21" s="83"/>
      <c r="R21" s="66"/>
      <c r="S21" s="89"/>
      <c r="T21" s="167" t="s">
        <v>200</v>
      </c>
      <c r="U21" s="116"/>
      <c r="V21" s="114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</row>
    <row r="22" spans="1:43">
      <c r="A22" s="55"/>
      <c r="B22" s="8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11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</row>
    <row r="23" spans="1:43">
      <c r="A23" s="55"/>
      <c r="B23" s="52" t="s">
        <v>85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2"/>
      <c r="U23" s="52"/>
      <c r="V23" s="11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</row>
    <row r="24" spans="1:42">
      <c r="A24" s="55"/>
      <c r="B24" s="10" t="s">
        <v>59</v>
      </c>
      <c r="C24" s="12"/>
      <c r="D24" s="13" t="s">
        <v>60</v>
      </c>
      <c r="E24" s="14"/>
      <c r="F24" s="16" t="s">
        <v>61</v>
      </c>
      <c r="G24" s="34"/>
      <c r="H24" s="73" t="s">
        <v>62</v>
      </c>
      <c r="I24" s="162"/>
      <c r="J24" s="73" t="s">
        <v>68</v>
      </c>
      <c r="K24" s="162"/>
      <c r="L24" s="8"/>
      <c r="M24" s="8"/>
      <c r="N24" s="8"/>
      <c r="O24" s="8"/>
      <c r="P24" s="8"/>
      <c r="Q24" s="8"/>
      <c r="R24" s="8"/>
      <c r="S24" s="8"/>
      <c r="T24" s="8"/>
      <c r="U24" s="8"/>
      <c r="V24" s="113"/>
      <c r="W24" s="52"/>
      <c r="X24" s="52"/>
      <c r="Y24" s="52"/>
      <c r="AB24" s="52"/>
      <c r="AC24" s="52"/>
      <c r="AD24" s="52"/>
      <c r="AE24" s="52"/>
      <c r="AF24" s="52"/>
      <c r="AG24" s="52"/>
      <c r="AH24" s="52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55"/>
      <c r="B25" s="74" t="s">
        <v>69</v>
      </c>
      <c r="C25" s="75"/>
      <c r="D25" s="76" t="s">
        <v>201</v>
      </c>
      <c r="E25" s="77"/>
      <c r="F25" s="78" t="s">
        <v>202</v>
      </c>
      <c r="G25" s="79"/>
      <c r="H25" s="78" t="s">
        <v>100</v>
      </c>
      <c r="I25" s="79"/>
      <c r="J25" s="115"/>
      <c r="K25" s="116"/>
      <c r="L25" s="8"/>
      <c r="M25" s="8"/>
      <c r="N25" s="8"/>
      <c r="O25" s="8"/>
      <c r="P25" s="8"/>
      <c r="Q25" s="8"/>
      <c r="R25" s="8"/>
      <c r="S25" s="52"/>
      <c r="T25" s="52"/>
      <c r="U25" s="52"/>
      <c r="V25" s="113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55"/>
      <c r="B26" s="74" t="s">
        <v>74</v>
      </c>
      <c r="C26" s="75"/>
      <c r="D26" s="76" t="s">
        <v>203</v>
      </c>
      <c r="E26" s="77"/>
      <c r="F26" s="78" t="s">
        <v>204</v>
      </c>
      <c r="G26" s="79"/>
      <c r="H26" s="78" t="s">
        <v>205</v>
      </c>
      <c r="I26" s="79"/>
      <c r="J26" s="115"/>
      <c r="K26" s="116"/>
      <c r="L26" s="8"/>
      <c r="M26" s="8"/>
      <c r="N26" s="8"/>
      <c r="O26" s="8"/>
      <c r="P26" s="8"/>
      <c r="Q26" s="8"/>
      <c r="R26" s="8"/>
      <c r="S26" s="52"/>
      <c r="T26" s="52"/>
      <c r="U26" s="52"/>
      <c r="V26" s="113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55"/>
      <c r="B27" s="150" t="s">
        <v>80</v>
      </c>
      <c r="C27" s="151"/>
      <c r="D27" s="152" t="s">
        <v>180</v>
      </c>
      <c r="E27" s="153"/>
      <c r="F27" s="136" t="s">
        <v>181</v>
      </c>
      <c r="G27" s="154"/>
      <c r="H27" s="136" t="s">
        <v>182</v>
      </c>
      <c r="I27" s="154"/>
      <c r="J27" s="140"/>
      <c r="K27" s="141"/>
      <c r="L27" s="8"/>
      <c r="M27" s="8"/>
      <c r="N27" s="8"/>
      <c r="O27" s="8"/>
      <c r="P27" s="8"/>
      <c r="Q27" s="8"/>
      <c r="R27" s="8"/>
      <c r="S27" s="52"/>
      <c r="T27" s="52"/>
      <c r="U27" s="52"/>
      <c r="V27" s="113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8"/>
      <c r="AJ27" s="8"/>
      <c r="AK27" s="8"/>
      <c r="AL27" s="8"/>
      <c r="AM27" s="8"/>
      <c r="AN27" s="8"/>
      <c r="AO27" s="8"/>
      <c r="AP27" s="8"/>
    </row>
    <row r="28" spans="1:43">
      <c r="A28" s="5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52"/>
      <c r="U28" s="52"/>
      <c r="V28" s="113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</row>
    <row r="29" spans="1:43">
      <c r="A29" s="7"/>
      <c r="B29" s="8" t="s">
        <v>88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2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2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>
      <c r="A31" s="7"/>
      <c r="B31" s="8" t="s">
        <v>89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2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15">
      <c r="A32" s="7"/>
      <c r="B32" s="87" t="s">
        <v>90</v>
      </c>
      <c r="C32" s="87"/>
      <c r="D32" s="87" t="s">
        <v>91</v>
      </c>
      <c r="E32" s="87"/>
      <c r="F32" s="87" t="s">
        <v>92</v>
      </c>
      <c r="G32" s="87"/>
      <c r="H32" s="87" t="s">
        <v>93</v>
      </c>
      <c r="I32" s="87"/>
      <c r="J32" s="87" t="s">
        <v>94</v>
      </c>
      <c r="K32" s="87"/>
      <c r="L32" s="87" t="s">
        <v>95</v>
      </c>
      <c r="M32" s="87"/>
      <c r="N32" s="87"/>
      <c r="O32" s="8"/>
    </row>
    <row r="33" ht="42" customHeight="1" spans="1:15">
      <c r="A33" s="7"/>
      <c r="B33" s="102" t="s">
        <v>118</v>
      </c>
      <c r="C33" s="102"/>
      <c r="D33" s="102" t="s">
        <v>86</v>
      </c>
      <c r="E33" s="102"/>
      <c r="F33" s="102" t="s">
        <v>122</v>
      </c>
      <c r="G33" s="102"/>
      <c r="H33" s="102" t="s">
        <v>83</v>
      </c>
      <c r="I33" s="102"/>
      <c r="J33" s="102" t="s">
        <v>123</v>
      </c>
      <c r="K33" s="102"/>
      <c r="L33" s="163"/>
      <c r="M33" s="163"/>
      <c r="N33" s="163"/>
      <c r="O33" s="8"/>
    </row>
    <row r="34" ht="32.25" customHeight="1" spans="1:15">
      <c r="A34" s="7"/>
      <c r="B34" s="102" t="s">
        <v>102</v>
      </c>
      <c r="C34" s="102"/>
      <c r="D34" s="102" t="s">
        <v>103</v>
      </c>
      <c r="E34" s="102"/>
      <c r="F34" s="102" t="s">
        <v>104</v>
      </c>
      <c r="G34" s="102"/>
      <c r="H34" s="102" t="s">
        <v>83</v>
      </c>
      <c r="I34" s="102"/>
      <c r="J34" s="102" t="s">
        <v>123</v>
      </c>
      <c r="K34" s="102"/>
      <c r="L34" s="163"/>
      <c r="M34" s="163"/>
      <c r="N34" s="163"/>
      <c r="O34" s="8"/>
    </row>
    <row r="36" spans="1:22">
      <c r="A36" s="7"/>
      <c r="B36" s="8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31"/>
      <c r="N36" s="31"/>
      <c r="O36" s="31"/>
      <c r="P36" s="155"/>
      <c r="Q36" s="155"/>
      <c r="R36" s="155"/>
      <c r="S36" s="8"/>
      <c r="T36" s="8"/>
      <c r="U36" s="8"/>
      <c r="V36" s="32"/>
    </row>
    <row r="37" spans="1:22">
      <c r="A37" s="7"/>
      <c r="B37" s="8" t="s">
        <v>105</v>
      </c>
      <c r="C37" s="8"/>
      <c r="D37" s="8" t="s">
        <v>106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2"/>
    </row>
    <row r="38" spans="1:22">
      <c r="A38" s="7"/>
      <c r="B38" s="84" t="s">
        <v>107</v>
      </c>
      <c r="C38" s="84"/>
      <c r="D38" s="84"/>
      <c r="E38" s="84"/>
      <c r="F38" s="84"/>
      <c r="G38" s="84"/>
      <c r="H38" s="84" t="s">
        <v>108</v>
      </c>
      <c r="I38" s="84" t="s">
        <v>109</v>
      </c>
      <c r="J38" s="84" t="s">
        <v>110</v>
      </c>
      <c r="K38" s="84" t="s">
        <v>111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32"/>
    </row>
    <row r="39" spans="1:22">
      <c r="A39" s="7"/>
      <c r="B39" s="85" t="s">
        <v>112</v>
      </c>
      <c r="C39" s="85"/>
      <c r="D39" s="85"/>
      <c r="E39" s="85"/>
      <c r="F39" s="85"/>
      <c r="G39" s="85"/>
      <c r="H39" s="156" t="s">
        <v>96</v>
      </c>
      <c r="I39" s="86" t="s">
        <v>113</v>
      </c>
      <c r="J39" s="156" t="s">
        <v>96</v>
      </c>
      <c r="K39" s="156" t="s">
        <v>96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32"/>
    </row>
    <row r="40" spans="2:11">
      <c r="B40" s="85" t="s">
        <v>124</v>
      </c>
      <c r="C40" s="85"/>
      <c r="D40" s="85"/>
      <c r="E40" s="85"/>
      <c r="F40" s="85"/>
      <c r="G40" s="85"/>
      <c r="H40" s="156" t="s">
        <v>96</v>
      </c>
      <c r="I40" s="86" t="s">
        <v>113</v>
      </c>
      <c r="J40" s="156" t="s">
        <v>96</v>
      </c>
      <c r="K40" s="156" t="s">
        <v>96</v>
      </c>
    </row>
    <row r="41" spans="2:11">
      <c r="B41" s="85" t="s">
        <v>206</v>
      </c>
      <c r="C41" s="85"/>
      <c r="D41" s="85"/>
      <c r="E41" s="85"/>
      <c r="F41" s="85"/>
      <c r="G41" s="85"/>
      <c r="H41" s="86" t="s">
        <v>114</v>
      </c>
      <c r="I41" s="86" t="s">
        <v>113</v>
      </c>
      <c r="J41" s="86" t="s">
        <v>114</v>
      </c>
      <c r="K41" s="86" t="s">
        <v>114</v>
      </c>
    </row>
    <row r="42" spans="2:11">
      <c r="B42" s="85" t="s">
        <v>189</v>
      </c>
      <c r="C42" s="85"/>
      <c r="D42" s="85"/>
      <c r="E42" s="85"/>
      <c r="F42" s="85"/>
      <c r="G42" s="85"/>
      <c r="H42" s="86" t="s">
        <v>114</v>
      </c>
      <c r="I42" s="86" t="s">
        <v>113</v>
      </c>
      <c r="J42" s="86" t="s">
        <v>114</v>
      </c>
      <c r="K42" s="86" t="s">
        <v>114</v>
      </c>
    </row>
    <row r="43" spans="2:11">
      <c r="B43" s="85" t="s">
        <v>190</v>
      </c>
      <c r="C43" s="85"/>
      <c r="D43" s="85"/>
      <c r="E43" s="85"/>
      <c r="F43" s="85"/>
      <c r="G43" s="85"/>
      <c r="H43" s="86" t="s">
        <v>114</v>
      </c>
      <c r="I43" s="86" t="s">
        <v>113</v>
      </c>
      <c r="J43" s="86" t="s">
        <v>114</v>
      </c>
      <c r="K43" s="86" t="s">
        <v>114</v>
      </c>
    </row>
    <row r="44" spans="2:11">
      <c r="B44" s="85" t="s">
        <v>207</v>
      </c>
      <c r="C44" s="85"/>
      <c r="D44" s="85"/>
      <c r="E44" s="85"/>
      <c r="F44" s="85"/>
      <c r="G44" s="85"/>
      <c r="H44" s="86" t="s">
        <v>114</v>
      </c>
      <c r="I44" s="86" t="s">
        <v>113</v>
      </c>
      <c r="J44" s="86" t="s">
        <v>114</v>
      </c>
      <c r="K44" s="86" t="s">
        <v>114</v>
      </c>
    </row>
  </sheetData>
  <mergeCells count="127">
    <mergeCell ref="B6:F6"/>
    <mergeCell ref="B9:L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L32:N32"/>
    <mergeCell ref="B33:C33"/>
    <mergeCell ref="D33:E33"/>
    <mergeCell ref="F33:G33"/>
    <mergeCell ref="H33:I33"/>
    <mergeCell ref="J33:K33"/>
    <mergeCell ref="L33:N33"/>
    <mergeCell ref="B34:C34"/>
    <mergeCell ref="D34:E34"/>
    <mergeCell ref="F34:G34"/>
    <mergeCell ref="H34:I34"/>
    <mergeCell ref="J34:K34"/>
    <mergeCell ref="L34:N34"/>
    <mergeCell ref="B38:G38"/>
    <mergeCell ref="B39:G39"/>
    <mergeCell ref="B40:G40"/>
    <mergeCell ref="B41:G41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alePublic/selectGoodList" tooltip="http://[ip]:[port]/serviceCenter/api/salePublic/selectGoodList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showGridLines="0" topLeftCell="A13" workbookViewId="0">
      <selection activeCell="R27" sqref="R27"/>
    </sheetView>
  </sheetViews>
  <sheetFormatPr defaultColWidth="6.625" defaultRowHeight="13.5"/>
  <cols>
    <col min="5" max="5" width="13.25" customWidth="1"/>
    <col min="7" max="7" width="11" customWidth="1"/>
    <col min="21" max="21" width="13.37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39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customHeight="1" spans="1:39">
      <c r="A3" s="53" t="str">
        <f>[1]版本页!J11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208</v>
      </c>
      <c r="N3" s="53"/>
      <c r="O3" s="53"/>
      <c r="P3" s="53"/>
      <c r="Q3" s="53"/>
      <c r="R3" s="53" t="s">
        <v>209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</row>
    <row r="4" spans="1:39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</row>
    <row r="5" spans="1:38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</row>
    <row r="6" spans="1:37">
      <c r="A6" s="55"/>
      <c r="B6" s="56" t="s">
        <v>209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37">
      <c r="A7" s="55"/>
      <c r="B7" s="56"/>
      <c r="C7" s="56"/>
      <c r="D7" s="56"/>
      <c r="E7" s="56"/>
      <c r="F7" s="56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 spans="1:37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spans="1:37">
      <c r="A9" s="55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 spans="1:37">
      <c r="A10" s="55"/>
      <c r="B10" s="52" t="s">
        <v>57</v>
      </c>
      <c r="C10" s="57" t="s">
        <v>210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</row>
    <row r="11" spans="1:37">
      <c r="A11" s="55"/>
      <c r="B11" s="58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</row>
    <row r="12" spans="1:37">
      <c r="A12" s="55"/>
      <c r="B12" s="52" t="s">
        <v>58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1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</row>
    <row r="13" spans="1:36">
      <c r="A13" s="59"/>
      <c r="B13" s="10" t="s">
        <v>59</v>
      </c>
      <c r="C13" s="12"/>
      <c r="D13" s="13" t="s">
        <v>60</v>
      </c>
      <c r="E13" s="14"/>
      <c r="F13" s="13" t="s">
        <v>61</v>
      </c>
      <c r="G13" s="60"/>
      <c r="H13" s="13" t="s">
        <v>62</v>
      </c>
      <c r="I13" s="15"/>
      <c r="J13" s="87" t="s">
        <v>63</v>
      </c>
      <c r="K13" s="87"/>
      <c r="L13" s="88" t="s">
        <v>64</v>
      </c>
      <c r="M13" s="14"/>
      <c r="N13" s="13" t="s">
        <v>65</v>
      </c>
      <c r="O13" s="60"/>
      <c r="P13" s="80" t="s">
        <v>66</v>
      </c>
      <c r="Q13" s="81"/>
      <c r="R13" s="13" t="s">
        <v>67</v>
      </c>
      <c r="S13" s="15"/>
      <c r="T13" s="87" t="s">
        <v>68</v>
      </c>
      <c r="U13" s="87"/>
      <c r="V13" s="114"/>
      <c r="AB13" s="125"/>
      <c r="AC13" s="125"/>
      <c r="AD13" s="125"/>
      <c r="AE13" s="125"/>
      <c r="AF13" s="125"/>
      <c r="AG13" s="125"/>
      <c r="AH13" s="125"/>
      <c r="AI13" s="125"/>
      <c r="AJ13" s="125"/>
    </row>
    <row r="14" ht="28.5" customHeight="1" spans="1:36">
      <c r="A14" s="61"/>
      <c r="B14" s="62" t="s">
        <v>69</v>
      </c>
      <c r="C14" s="63"/>
      <c r="D14" s="64" t="s">
        <v>211</v>
      </c>
      <c r="E14" s="65"/>
      <c r="F14" s="66" t="s">
        <v>212</v>
      </c>
      <c r="G14" s="67"/>
      <c r="H14" s="66" t="s">
        <v>83</v>
      </c>
      <c r="I14" s="89"/>
      <c r="J14" s="90"/>
      <c r="K14" s="91"/>
      <c r="L14" s="92" t="s">
        <v>130</v>
      </c>
      <c r="M14" s="93"/>
      <c r="N14" s="66"/>
      <c r="O14" s="89"/>
      <c r="P14" s="78"/>
      <c r="Q14" s="83"/>
      <c r="R14" s="66"/>
      <c r="S14" s="89"/>
      <c r="T14" s="115" t="s">
        <v>213</v>
      </c>
      <c r="U14" s="116"/>
      <c r="V14" s="114"/>
      <c r="AB14" s="125"/>
      <c r="AC14" s="125"/>
      <c r="AD14" s="125"/>
      <c r="AE14" s="125"/>
      <c r="AF14" s="125"/>
      <c r="AG14" s="125"/>
      <c r="AH14" s="125"/>
      <c r="AI14" s="125"/>
      <c r="AJ14" s="125"/>
    </row>
    <row r="15" ht="28.5" customHeight="1" spans="1:36">
      <c r="A15" s="61"/>
      <c r="B15" s="62" t="s">
        <v>74</v>
      </c>
      <c r="C15" s="63"/>
      <c r="D15" s="64" t="s">
        <v>214</v>
      </c>
      <c r="E15" s="65"/>
      <c r="F15" s="66" t="s">
        <v>215</v>
      </c>
      <c r="G15" s="67"/>
      <c r="H15" s="66" t="s">
        <v>83</v>
      </c>
      <c r="I15" s="89"/>
      <c r="J15" s="90"/>
      <c r="K15" s="91"/>
      <c r="L15" s="92" t="s">
        <v>130</v>
      </c>
      <c r="M15" s="93"/>
      <c r="N15" s="66"/>
      <c r="O15" s="89"/>
      <c r="P15" s="78"/>
      <c r="Q15" s="83"/>
      <c r="R15" s="117"/>
      <c r="S15" s="118"/>
      <c r="T15" s="115"/>
      <c r="U15" s="116"/>
      <c r="V15" s="114"/>
      <c r="AB15" s="125"/>
      <c r="AC15" s="125"/>
      <c r="AD15" s="125"/>
      <c r="AE15" s="125"/>
      <c r="AF15" s="125"/>
      <c r="AG15" s="125"/>
      <c r="AH15" s="125"/>
      <c r="AI15" s="125"/>
      <c r="AJ15" s="125"/>
    </row>
    <row r="16" ht="28.5" customHeight="1" spans="1:36">
      <c r="A16" s="61"/>
      <c r="B16" s="62" t="s">
        <v>80</v>
      </c>
      <c r="C16" s="63"/>
      <c r="D16" s="64" t="s">
        <v>216</v>
      </c>
      <c r="E16" s="65"/>
      <c r="F16" s="66" t="s">
        <v>217</v>
      </c>
      <c r="G16" s="67"/>
      <c r="H16" s="66" t="s">
        <v>144</v>
      </c>
      <c r="I16" s="89"/>
      <c r="J16" s="90"/>
      <c r="K16" s="91"/>
      <c r="L16" s="92"/>
      <c r="M16" s="93"/>
      <c r="N16" s="66"/>
      <c r="O16" s="89"/>
      <c r="P16" s="78"/>
      <c r="Q16" s="83"/>
      <c r="R16" s="117"/>
      <c r="S16" s="118"/>
      <c r="T16" s="115" t="s">
        <v>218</v>
      </c>
      <c r="U16" s="116"/>
      <c r="V16" s="114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ht="28.5" customHeight="1" spans="1:36">
      <c r="A17" s="61"/>
      <c r="B17" s="62" t="s">
        <v>165</v>
      </c>
      <c r="C17" s="63"/>
      <c r="D17" s="64" t="s">
        <v>219</v>
      </c>
      <c r="E17" s="65"/>
      <c r="F17" s="66" t="s">
        <v>220</v>
      </c>
      <c r="G17" s="67"/>
      <c r="H17" s="66" t="s">
        <v>83</v>
      </c>
      <c r="I17" s="89"/>
      <c r="J17" s="90"/>
      <c r="K17" s="91"/>
      <c r="L17" s="92"/>
      <c r="M17" s="93"/>
      <c r="N17" s="66"/>
      <c r="O17" s="89"/>
      <c r="P17" s="78"/>
      <c r="Q17" s="83"/>
      <c r="R17" s="117"/>
      <c r="S17" s="118"/>
      <c r="T17" s="115"/>
      <c r="U17" s="116"/>
      <c r="V17" s="114"/>
      <c r="AB17" s="125"/>
      <c r="AC17" s="125"/>
      <c r="AD17" s="125"/>
      <c r="AE17" s="125"/>
      <c r="AF17" s="125"/>
      <c r="AG17" s="125"/>
      <c r="AH17" s="125"/>
      <c r="AI17" s="125"/>
      <c r="AJ17" s="125"/>
    </row>
    <row r="18" ht="28.5" customHeight="1" spans="1:36">
      <c r="A18" s="61"/>
      <c r="B18" s="62" t="s">
        <v>196</v>
      </c>
      <c r="C18" s="63"/>
      <c r="D18" s="64" t="s">
        <v>221</v>
      </c>
      <c r="E18" s="65"/>
      <c r="F18" s="66" t="s">
        <v>222</v>
      </c>
      <c r="G18" s="67"/>
      <c r="H18" s="66" t="s">
        <v>83</v>
      </c>
      <c r="I18" s="89"/>
      <c r="J18" s="90"/>
      <c r="K18" s="91"/>
      <c r="L18" s="92" t="s">
        <v>130</v>
      </c>
      <c r="M18" s="93"/>
      <c r="N18" s="66"/>
      <c r="O18" s="89"/>
      <c r="P18" s="78"/>
      <c r="Q18" s="83"/>
      <c r="R18" s="117"/>
      <c r="S18" s="118"/>
      <c r="T18" s="115"/>
      <c r="U18" s="116"/>
      <c r="V18" s="114"/>
      <c r="AB18" s="125"/>
      <c r="AC18" s="125"/>
      <c r="AD18" s="125"/>
      <c r="AE18" s="125"/>
      <c r="AF18" s="125"/>
      <c r="AG18" s="125"/>
      <c r="AH18" s="125"/>
      <c r="AI18" s="125"/>
      <c r="AJ18" s="125"/>
    </row>
    <row r="19" ht="28.5" customHeight="1" spans="1:36">
      <c r="A19" s="61"/>
      <c r="B19" s="62" t="s">
        <v>197</v>
      </c>
      <c r="C19" s="63"/>
      <c r="D19" s="64" t="s">
        <v>223</v>
      </c>
      <c r="E19" s="65"/>
      <c r="F19" s="66" t="s">
        <v>224</v>
      </c>
      <c r="G19" s="67"/>
      <c r="H19" s="66" t="s">
        <v>225</v>
      </c>
      <c r="I19" s="89"/>
      <c r="J19" s="90"/>
      <c r="K19" s="91"/>
      <c r="L19" s="92"/>
      <c r="M19" s="93"/>
      <c r="N19" s="66"/>
      <c r="O19" s="89"/>
      <c r="P19" s="78"/>
      <c r="Q19" s="83"/>
      <c r="R19" s="117"/>
      <c r="S19" s="118"/>
      <c r="T19" s="115"/>
      <c r="U19" s="116"/>
      <c r="V19" s="114"/>
      <c r="AB19" s="125"/>
      <c r="AC19" s="125"/>
      <c r="AD19" s="125"/>
      <c r="AE19" s="125"/>
      <c r="AF19" s="125"/>
      <c r="AG19" s="125"/>
      <c r="AH19" s="125"/>
      <c r="AI19" s="125"/>
      <c r="AJ19" s="125"/>
    </row>
    <row r="20" ht="28.5" customHeight="1" spans="1:36">
      <c r="A20" s="61"/>
      <c r="B20" s="62" t="s">
        <v>226</v>
      </c>
      <c r="C20" s="63"/>
      <c r="D20" s="64" t="s">
        <v>227</v>
      </c>
      <c r="E20" s="65"/>
      <c r="F20" s="66" t="s">
        <v>228</v>
      </c>
      <c r="G20" s="67"/>
      <c r="H20" s="66" t="s">
        <v>225</v>
      </c>
      <c r="I20" s="89"/>
      <c r="J20" s="90"/>
      <c r="K20" s="91"/>
      <c r="L20" s="92"/>
      <c r="M20" s="93"/>
      <c r="N20" s="66"/>
      <c r="O20" s="89"/>
      <c r="P20" s="78"/>
      <c r="Q20" s="83"/>
      <c r="R20" s="117"/>
      <c r="S20" s="118"/>
      <c r="T20" s="115"/>
      <c r="U20" s="116"/>
      <c r="V20" s="114"/>
      <c r="AB20" s="125"/>
      <c r="AC20" s="125"/>
      <c r="AD20" s="125"/>
      <c r="AE20" s="125"/>
      <c r="AF20" s="125"/>
      <c r="AG20" s="125"/>
      <c r="AH20" s="125"/>
      <c r="AI20" s="125"/>
      <c r="AJ20" s="125"/>
    </row>
    <row r="21" ht="28.5" customHeight="1" spans="1:36">
      <c r="A21" s="61"/>
      <c r="B21" s="62" t="s">
        <v>229</v>
      </c>
      <c r="C21" s="63"/>
      <c r="D21" s="64" t="s">
        <v>139</v>
      </c>
      <c r="E21" s="65"/>
      <c r="F21" s="66" t="s">
        <v>179</v>
      </c>
      <c r="G21" s="67"/>
      <c r="H21" s="66" t="s">
        <v>83</v>
      </c>
      <c r="I21" s="89"/>
      <c r="J21" s="90" t="s">
        <v>73</v>
      </c>
      <c r="K21" s="91"/>
      <c r="L21" s="92" t="s">
        <v>130</v>
      </c>
      <c r="M21" s="93"/>
      <c r="N21" s="66" t="s">
        <v>73</v>
      </c>
      <c r="O21" s="89"/>
      <c r="P21" s="78"/>
      <c r="Q21" s="83"/>
      <c r="R21" s="117"/>
      <c r="S21" s="118"/>
      <c r="T21" s="115"/>
      <c r="U21" s="116"/>
      <c r="V21" s="114"/>
      <c r="AB21" s="126"/>
      <c r="AC21" s="125"/>
      <c r="AD21" s="125"/>
      <c r="AE21" s="125"/>
      <c r="AF21" s="125"/>
      <c r="AG21" s="125"/>
      <c r="AH21" s="125"/>
      <c r="AI21" s="125"/>
      <c r="AJ21" s="125"/>
    </row>
    <row r="22" ht="40" customHeight="1" spans="1:36">
      <c r="A22" s="61"/>
      <c r="B22" s="68" t="s">
        <v>230</v>
      </c>
      <c r="C22" s="69"/>
      <c r="D22" s="70" t="s">
        <v>142</v>
      </c>
      <c r="E22" s="71"/>
      <c r="F22" s="70" t="s">
        <v>143</v>
      </c>
      <c r="G22" s="72"/>
      <c r="H22" s="70" t="s">
        <v>144</v>
      </c>
      <c r="I22" s="94"/>
      <c r="J22" s="95" t="s">
        <v>73</v>
      </c>
      <c r="K22" s="96"/>
      <c r="L22" s="97"/>
      <c r="M22" s="71"/>
      <c r="N22" s="70" t="s">
        <v>73</v>
      </c>
      <c r="O22" s="94"/>
      <c r="P22" s="98"/>
      <c r="Q22" s="119"/>
      <c r="R22" s="70" t="s">
        <v>145</v>
      </c>
      <c r="S22" s="94"/>
      <c r="T22" s="120" t="s">
        <v>146</v>
      </c>
      <c r="U22" s="121"/>
      <c r="V22" s="114"/>
      <c r="AB22" s="126"/>
      <c r="AC22" s="125"/>
      <c r="AD22" s="125"/>
      <c r="AE22" s="125"/>
      <c r="AF22" s="125"/>
      <c r="AG22" s="125"/>
      <c r="AH22" s="125"/>
      <c r="AI22" s="125"/>
      <c r="AJ22" s="125"/>
    </row>
    <row r="23" ht="46" customHeight="1" spans="1:36">
      <c r="A23" s="61"/>
      <c r="B23" s="127" t="s">
        <v>231</v>
      </c>
      <c r="C23" s="128"/>
      <c r="D23" s="129" t="s">
        <v>232</v>
      </c>
      <c r="E23" s="130"/>
      <c r="F23" s="129" t="s">
        <v>233</v>
      </c>
      <c r="G23" s="131"/>
      <c r="H23" s="129" t="s">
        <v>83</v>
      </c>
      <c r="I23" s="132"/>
      <c r="J23" s="133"/>
      <c r="K23" s="134"/>
      <c r="L23" s="135"/>
      <c r="M23" s="130"/>
      <c r="N23" s="129"/>
      <c r="O23" s="132"/>
      <c r="P23" s="136"/>
      <c r="Q23" s="137"/>
      <c r="R23" s="138"/>
      <c r="S23" s="139"/>
      <c r="T23" s="140"/>
      <c r="U23" s="141"/>
      <c r="V23" s="114"/>
      <c r="AB23" s="126"/>
      <c r="AC23" s="125"/>
      <c r="AD23" s="125"/>
      <c r="AE23" s="125"/>
      <c r="AF23" s="125"/>
      <c r="AG23" s="125"/>
      <c r="AH23" s="125"/>
      <c r="AI23" s="125"/>
      <c r="AJ23" s="125"/>
    </row>
    <row r="24" ht="28.5" customHeight="1" spans="1:36">
      <c r="A24" s="61"/>
      <c r="B24" s="127" t="s">
        <v>234</v>
      </c>
      <c r="C24" s="128"/>
      <c r="D24" s="129" t="s">
        <v>235</v>
      </c>
      <c r="E24" s="130"/>
      <c r="F24" s="129" t="s">
        <v>236</v>
      </c>
      <c r="G24" s="131"/>
      <c r="H24" s="129" t="s">
        <v>225</v>
      </c>
      <c r="I24" s="132"/>
      <c r="J24" s="133"/>
      <c r="K24" s="134"/>
      <c r="L24" s="135"/>
      <c r="M24" s="130"/>
      <c r="N24" s="129"/>
      <c r="O24" s="132"/>
      <c r="P24" s="136"/>
      <c r="Q24" s="137"/>
      <c r="R24" s="138"/>
      <c r="S24" s="139"/>
      <c r="T24" s="140"/>
      <c r="U24" s="141"/>
      <c r="V24" s="114"/>
      <c r="AB24" s="126"/>
      <c r="AC24" s="125"/>
      <c r="AD24" s="125"/>
      <c r="AE24" s="125"/>
      <c r="AF24" s="125"/>
      <c r="AG24" s="125"/>
      <c r="AH24" s="125"/>
      <c r="AI24" s="125"/>
      <c r="AJ24" s="125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2"/>
      <c r="AC25" s="8"/>
      <c r="AD25" s="8"/>
      <c r="AE25" s="8"/>
      <c r="AF25" s="8"/>
      <c r="AG25" s="8"/>
      <c r="AH25" s="8"/>
      <c r="AI25" s="8"/>
      <c r="AJ25" s="8"/>
      <c r="AK25" s="8"/>
    </row>
    <row r="26" spans="1:37">
      <c r="A26" s="55"/>
      <c r="B26" s="52" t="s">
        <v>85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52"/>
      <c r="U26" s="52"/>
      <c r="V26" s="113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</row>
    <row r="27" spans="1:36">
      <c r="A27" s="55"/>
      <c r="B27" s="10" t="s">
        <v>59</v>
      </c>
      <c r="C27" s="12"/>
      <c r="D27" s="13" t="s">
        <v>60</v>
      </c>
      <c r="E27" s="14"/>
      <c r="F27" s="16" t="s">
        <v>61</v>
      </c>
      <c r="G27" s="34"/>
      <c r="H27" s="73" t="s">
        <v>62</v>
      </c>
      <c r="I27" s="99"/>
      <c r="J27" s="100" t="s">
        <v>68</v>
      </c>
      <c r="K27" s="100"/>
      <c r="L27" s="100"/>
      <c r="M27" s="100"/>
      <c r="N27" s="8"/>
      <c r="O27" s="8"/>
      <c r="P27" s="8"/>
      <c r="Q27" s="8"/>
      <c r="R27" s="8"/>
      <c r="S27" s="8"/>
      <c r="T27" s="8"/>
      <c r="U27" s="8"/>
      <c r="V27" s="113"/>
      <c r="W27" s="52"/>
      <c r="X27" s="52"/>
      <c r="Y27" s="52"/>
      <c r="Z27" s="52"/>
      <c r="AA27" s="52"/>
      <c r="AB27" s="52"/>
      <c r="AC27" s="52"/>
      <c r="AD27" s="8"/>
      <c r="AE27" s="8"/>
      <c r="AF27" s="8"/>
      <c r="AG27" s="8"/>
      <c r="AH27" s="8"/>
      <c r="AI27" s="8"/>
      <c r="AJ27" s="8"/>
    </row>
    <row r="28" ht="28.5" customHeight="1" spans="1:36">
      <c r="A28" s="55"/>
      <c r="B28" s="74" t="s">
        <v>69</v>
      </c>
      <c r="C28" s="75"/>
      <c r="D28" s="76" t="s">
        <v>131</v>
      </c>
      <c r="E28" s="77"/>
      <c r="F28" s="78" t="s">
        <v>131</v>
      </c>
      <c r="G28" s="79"/>
      <c r="H28" s="78" t="s">
        <v>131</v>
      </c>
      <c r="I28" s="101"/>
      <c r="J28" s="102"/>
      <c r="K28" s="102"/>
      <c r="L28" s="102"/>
      <c r="M28" s="102"/>
      <c r="N28" s="8"/>
      <c r="O28" s="8"/>
      <c r="P28" s="8"/>
      <c r="Q28" s="8"/>
      <c r="R28" s="8"/>
      <c r="S28" s="52"/>
      <c r="T28" s="52"/>
      <c r="U28" s="52"/>
      <c r="V28" s="113"/>
      <c r="W28" s="52"/>
      <c r="X28" s="52"/>
      <c r="Y28" s="52"/>
      <c r="Z28" s="52"/>
      <c r="AA28" s="52"/>
      <c r="AB28" s="52"/>
      <c r="AC28" s="52"/>
      <c r="AD28" s="8"/>
      <c r="AE28" s="8"/>
      <c r="AF28" s="8"/>
      <c r="AG28" s="8"/>
      <c r="AH28" s="8"/>
      <c r="AI28" s="8"/>
      <c r="AJ28" s="8"/>
    </row>
    <row r="29" spans="1:37">
      <c r="A29" s="5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52"/>
      <c r="U29" s="52"/>
      <c r="V29" s="113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</row>
    <row r="30" spans="1:37">
      <c r="A30" s="7"/>
      <c r="B30" s="8" t="s">
        <v>88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2"/>
      <c r="AC30" s="8"/>
      <c r="AD30" s="8"/>
      <c r="AE30" s="8"/>
      <c r="AF30" s="8"/>
      <c r="AG30" s="8"/>
      <c r="AH30" s="8"/>
      <c r="AI30" s="8"/>
      <c r="AJ30" s="8"/>
      <c r="AK30" s="8"/>
    </row>
    <row r="31" spans="1:37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2"/>
      <c r="AC31" s="8"/>
      <c r="AD31" s="8"/>
      <c r="AE31" s="8"/>
      <c r="AF31" s="8"/>
      <c r="AG31" s="8"/>
      <c r="AH31" s="8"/>
      <c r="AI31" s="8"/>
      <c r="AJ31" s="8"/>
      <c r="AK31" s="8"/>
    </row>
    <row r="32" spans="1:40">
      <c r="A32" s="7"/>
      <c r="B32" s="8" t="s">
        <v>89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32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ht="28.5" customHeight="1" spans="1:32">
      <c r="A33" s="7"/>
      <c r="B33" s="80" t="s">
        <v>90</v>
      </c>
      <c r="C33" s="81"/>
      <c r="D33" s="80" t="s">
        <v>91</v>
      </c>
      <c r="E33" s="81"/>
      <c r="F33" s="80" t="s">
        <v>92</v>
      </c>
      <c r="G33" s="81"/>
      <c r="H33" s="80" t="s">
        <v>93</v>
      </c>
      <c r="I33" s="81"/>
      <c r="J33" s="80" t="s">
        <v>94</v>
      </c>
      <c r="K33" s="103"/>
      <c r="L33" s="104" t="s">
        <v>237</v>
      </c>
      <c r="M33" s="105"/>
      <c r="N33" s="105"/>
      <c r="O33" s="105"/>
      <c r="P33" s="105"/>
      <c r="Q33" s="122"/>
      <c r="R33" s="87" t="s">
        <v>95</v>
      </c>
      <c r="S33" s="87"/>
      <c r="T33" s="87"/>
      <c r="U33" s="8"/>
      <c r="V33" s="32"/>
      <c r="X33" s="9"/>
      <c r="Y33" s="9"/>
      <c r="Z33" s="9"/>
      <c r="AA33" s="9"/>
      <c r="AB33" s="9"/>
      <c r="AC33" s="9"/>
      <c r="AD33" s="9"/>
      <c r="AE33" s="9"/>
      <c r="AF33" s="9"/>
    </row>
    <row r="34" ht="28.5" customHeight="1" spans="1:32">
      <c r="A34" s="7"/>
      <c r="B34" s="78"/>
      <c r="C34" s="79"/>
      <c r="D34" s="82"/>
      <c r="E34" s="83"/>
      <c r="F34" s="82"/>
      <c r="G34" s="83"/>
      <c r="H34" s="78"/>
      <c r="I34" s="79"/>
      <c r="J34" s="106"/>
      <c r="K34" s="107"/>
      <c r="L34" s="108"/>
      <c r="M34" s="108"/>
      <c r="N34" s="108"/>
      <c r="O34" s="108"/>
      <c r="P34" s="108"/>
      <c r="Q34" s="108"/>
      <c r="R34" s="123"/>
      <c r="S34" s="124"/>
      <c r="T34" s="124"/>
      <c r="U34" s="8"/>
      <c r="V34" s="32"/>
      <c r="X34" s="9"/>
      <c r="Y34" s="9"/>
      <c r="Z34" s="9"/>
      <c r="AA34" s="9"/>
      <c r="AB34" s="9"/>
      <c r="AC34" s="9"/>
      <c r="AD34" s="9"/>
      <c r="AE34" s="9"/>
      <c r="AF34" s="9"/>
    </row>
    <row r="35" spans="1:37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2"/>
      <c r="AC35" s="8"/>
      <c r="AD35" s="8"/>
      <c r="AE35" s="8"/>
      <c r="AF35" s="8"/>
      <c r="AG35" s="8"/>
      <c r="AH35" s="8"/>
      <c r="AI35" s="8"/>
      <c r="AJ35" s="8"/>
      <c r="AK35" s="8"/>
    </row>
    <row r="36" spans="1:20">
      <c r="A36" s="7"/>
      <c r="B36" s="8" t="s">
        <v>105</v>
      </c>
      <c r="C36" s="8"/>
      <c r="D36" s="8" t="s">
        <v>106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2">
      <c r="A37" s="7"/>
      <c r="B37" s="84" t="s">
        <v>107</v>
      </c>
      <c r="C37" s="84"/>
      <c r="D37" s="84"/>
      <c r="E37" s="84"/>
      <c r="F37" s="84"/>
      <c r="G37" s="84"/>
      <c r="H37" s="84" t="s">
        <v>108</v>
      </c>
      <c r="I37" s="84" t="s">
        <v>109</v>
      </c>
      <c r="J37" s="84" t="s">
        <v>110</v>
      </c>
      <c r="K37" s="84" t="s">
        <v>111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32"/>
    </row>
    <row r="38" spans="1:22">
      <c r="A38" s="7"/>
      <c r="B38" s="85" t="s">
        <v>188</v>
      </c>
      <c r="C38" s="85"/>
      <c r="D38" s="85"/>
      <c r="E38" s="85"/>
      <c r="F38" s="85"/>
      <c r="G38" s="85"/>
      <c r="H38" s="86" t="s">
        <v>114</v>
      </c>
      <c r="I38" s="86" t="s">
        <v>113</v>
      </c>
      <c r="J38" s="86" t="s">
        <v>114</v>
      </c>
      <c r="K38" s="86" t="s">
        <v>114</v>
      </c>
      <c r="L38" s="8"/>
      <c r="M38" s="8"/>
      <c r="N38" s="8"/>
      <c r="O38" s="8"/>
      <c r="P38" s="8"/>
      <c r="Q38" s="8"/>
      <c r="R38" s="8"/>
      <c r="S38" s="112"/>
      <c r="T38" s="112"/>
      <c r="U38" s="112"/>
      <c r="V38" s="142"/>
    </row>
    <row r="39" spans="1:22">
      <c r="A39" s="7"/>
      <c r="B39" s="85" t="s">
        <v>238</v>
      </c>
      <c r="C39" s="85"/>
      <c r="D39" s="85"/>
      <c r="E39" s="85"/>
      <c r="F39" s="85"/>
      <c r="G39" s="85"/>
      <c r="H39" s="86" t="s">
        <v>114</v>
      </c>
      <c r="I39" s="86" t="s">
        <v>113</v>
      </c>
      <c r="J39" s="86" t="s">
        <v>114</v>
      </c>
      <c r="K39" s="86" t="s">
        <v>114</v>
      </c>
      <c r="L39" s="8"/>
      <c r="M39" s="8"/>
      <c r="N39" s="8"/>
      <c r="O39" s="8"/>
      <c r="P39" s="8"/>
      <c r="Q39" s="8"/>
      <c r="R39" s="8"/>
      <c r="S39" s="112"/>
      <c r="T39" s="112"/>
      <c r="U39" s="112"/>
      <c r="V39" s="142"/>
    </row>
    <row r="40" spans="1:22">
      <c r="A40" s="7"/>
      <c r="B40" s="85" t="s">
        <v>239</v>
      </c>
      <c r="C40" s="85"/>
      <c r="D40" s="85"/>
      <c r="E40" s="85"/>
      <c r="F40" s="85"/>
      <c r="G40" s="85"/>
      <c r="H40" s="86" t="s">
        <v>114</v>
      </c>
      <c r="I40" s="86" t="s">
        <v>113</v>
      </c>
      <c r="J40" s="86" t="s">
        <v>114</v>
      </c>
      <c r="K40" s="86" t="s">
        <v>114</v>
      </c>
      <c r="L40" s="8"/>
      <c r="M40" s="8"/>
      <c r="N40" s="8"/>
      <c r="O40" s="8"/>
      <c r="P40" s="8"/>
      <c r="Q40" s="8"/>
      <c r="R40" s="8"/>
      <c r="S40" s="112"/>
      <c r="T40" s="112"/>
      <c r="U40" s="112"/>
      <c r="V40" s="142"/>
    </row>
    <row r="41" spans="1:22">
      <c r="A41" s="7"/>
      <c r="B41" s="85" t="s">
        <v>240</v>
      </c>
      <c r="C41" s="85"/>
      <c r="D41" s="85"/>
      <c r="E41" s="85"/>
      <c r="F41" s="85"/>
      <c r="G41" s="85"/>
      <c r="H41" s="86" t="s">
        <v>114</v>
      </c>
      <c r="I41" s="86" t="s">
        <v>113</v>
      </c>
      <c r="J41" s="86" t="s">
        <v>114</v>
      </c>
      <c r="K41" s="86" t="s">
        <v>114</v>
      </c>
      <c r="L41" s="8"/>
      <c r="M41" s="8"/>
      <c r="N41" s="8"/>
      <c r="O41" s="8"/>
      <c r="P41" s="8"/>
      <c r="Q41" s="8"/>
      <c r="R41" s="8"/>
      <c r="S41" s="112"/>
      <c r="T41" s="112"/>
      <c r="U41" s="112"/>
      <c r="V41" s="142"/>
    </row>
    <row r="42" spans="1:22">
      <c r="A42" s="7"/>
      <c r="B42" s="85" t="s">
        <v>190</v>
      </c>
      <c r="C42" s="85"/>
      <c r="D42" s="85"/>
      <c r="E42" s="85"/>
      <c r="F42" s="85"/>
      <c r="G42" s="85"/>
      <c r="H42" s="86" t="s">
        <v>114</v>
      </c>
      <c r="I42" s="86" t="s">
        <v>113</v>
      </c>
      <c r="J42" s="86" t="s">
        <v>114</v>
      </c>
      <c r="K42" s="86" t="s">
        <v>114</v>
      </c>
      <c r="L42" s="8"/>
      <c r="M42" s="8"/>
      <c r="N42" s="8"/>
      <c r="O42" s="8"/>
      <c r="P42" s="8"/>
      <c r="Q42" s="8"/>
      <c r="R42" s="8"/>
      <c r="S42" s="112"/>
      <c r="T42" s="112"/>
      <c r="U42" s="112"/>
      <c r="V42" s="142"/>
    </row>
    <row r="43" spans="1:22">
      <c r="A43" s="7"/>
      <c r="B43" s="85" t="s">
        <v>189</v>
      </c>
      <c r="C43" s="85"/>
      <c r="D43" s="85"/>
      <c r="E43" s="85"/>
      <c r="F43" s="85"/>
      <c r="G43" s="85"/>
      <c r="H43" s="86" t="s">
        <v>114</v>
      </c>
      <c r="I43" s="86" t="s">
        <v>113</v>
      </c>
      <c r="J43" s="86" t="s">
        <v>114</v>
      </c>
      <c r="K43" s="86" t="s">
        <v>114</v>
      </c>
      <c r="L43" s="8"/>
      <c r="M43" s="8"/>
      <c r="N43" s="8"/>
      <c r="O43" s="8"/>
      <c r="P43" s="8"/>
      <c r="Q43" s="8"/>
      <c r="R43" s="8"/>
      <c r="S43" s="112"/>
      <c r="T43" s="112"/>
      <c r="U43" s="112"/>
      <c r="V43" s="142"/>
    </row>
    <row r="44" spans="2:11">
      <c r="B44" s="85" t="s">
        <v>191</v>
      </c>
      <c r="C44" s="85"/>
      <c r="D44" s="85"/>
      <c r="E44" s="85"/>
      <c r="F44" s="85"/>
      <c r="G44" s="85"/>
      <c r="H44" s="86" t="s">
        <v>113</v>
      </c>
      <c r="I44" s="86" t="s">
        <v>113</v>
      </c>
      <c r="J44" s="86" t="s">
        <v>114</v>
      </c>
      <c r="K44" s="86" t="s">
        <v>114</v>
      </c>
    </row>
    <row r="45" spans="2:11">
      <c r="B45" s="85" t="s">
        <v>157</v>
      </c>
      <c r="C45" s="85"/>
      <c r="D45" s="85"/>
      <c r="E45" s="85"/>
      <c r="F45" s="85"/>
      <c r="G45" s="85"/>
      <c r="H45" s="86" t="s">
        <v>114</v>
      </c>
      <c r="I45" s="86" t="s">
        <v>113</v>
      </c>
      <c r="J45" s="86" t="s">
        <v>114</v>
      </c>
      <c r="K45" s="86" t="s">
        <v>114</v>
      </c>
    </row>
  </sheetData>
  <mergeCells count="164">
    <mergeCell ref="B6:F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alePublic/saveStyleByCondition" tooltip="http://[ip]:[port]/retail/serviceCenter/api/salePublic/saveStyleByCondition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topLeftCell="A3" workbookViewId="0">
      <selection activeCell="B16" sqref="B16:C16"/>
    </sheetView>
  </sheetViews>
  <sheetFormatPr defaultColWidth="6.625" defaultRowHeight="13.5"/>
  <cols>
    <col min="5" max="5" width="13.25" customWidth="1"/>
    <col min="7" max="7" width="11.25" customWidth="1"/>
    <col min="9" max="9" width="15.75" customWidth="1"/>
    <col min="21" max="21" width="13.37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39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customHeight="1" spans="1:39">
      <c r="A3" s="53" t="str">
        <f>[1]版本页!J11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241</v>
      </c>
      <c r="N3" s="53"/>
      <c r="O3" s="53"/>
      <c r="P3" s="53"/>
      <c r="Q3" s="53"/>
      <c r="R3" s="53" t="s">
        <v>242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</row>
    <row r="4" spans="1:39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</row>
    <row r="5" spans="1:38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</row>
    <row r="6" spans="1:37">
      <c r="A6" s="55"/>
      <c r="B6" s="56" t="s">
        <v>209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37">
      <c r="A7" s="55"/>
      <c r="B7" s="56"/>
      <c r="C7" s="56"/>
      <c r="D7" s="56"/>
      <c r="E7" s="56"/>
      <c r="F7" s="56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 spans="1:37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spans="1:37">
      <c r="A9" s="55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 spans="1:37">
      <c r="A10" s="55"/>
      <c r="B10" s="52" t="s">
        <v>57</v>
      </c>
      <c r="C10" s="57" t="s">
        <v>243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</row>
    <row r="11" spans="1:37">
      <c r="A11" s="55"/>
      <c r="B11" s="58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</row>
    <row r="12" spans="1:37">
      <c r="A12" s="55"/>
      <c r="B12" s="52" t="s">
        <v>58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1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</row>
    <row r="13" spans="1:36">
      <c r="A13" s="59"/>
      <c r="B13" s="10" t="s">
        <v>59</v>
      </c>
      <c r="C13" s="12"/>
      <c r="D13" s="13" t="s">
        <v>60</v>
      </c>
      <c r="E13" s="14"/>
      <c r="F13" s="13" t="s">
        <v>61</v>
      </c>
      <c r="G13" s="60"/>
      <c r="H13" s="13" t="s">
        <v>62</v>
      </c>
      <c r="I13" s="15"/>
      <c r="J13" s="87" t="s">
        <v>63</v>
      </c>
      <c r="K13" s="87"/>
      <c r="L13" s="88" t="s">
        <v>64</v>
      </c>
      <c r="M13" s="14"/>
      <c r="N13" s="13" t="s">
        <v>65</v>
      </c>
      <c r="O13" s="60"/>
      <c r="P13" s="80" t="s">
        <v>66</v>
      </c>
      <c r="Q13" s="81"/>
      <c r="R13" s="13" t="s">
        <v>67</v>
      </c>
      <c r="S13" s="15"/>
      <c r="T13" s="87" t="s">
        <v>68</v>
      </c>
      <c r="U13" s="87"/>
      <c r="V13" s="114"/>
      <c r="AB13" s="125"/>
      <c r="AC13" s="125"/>
      <c r="AD13" s="125"/>
      <c r="AE13" s="125"/>
      <c r="AF13" s="125"/>
      <c r="AG13" s="125"/>
      <c r="AH13" s="125"/>
      <c r="AI13" s="125"/>
      <c r="AJ13" s="125"/>
    </row>
    <row r="14" ht="28.5" customHeight="1" spans="1:36">
      <c r="A14" s="61"/>
      <c r="B14" s="62" t="s">
        <v>69</v>
      </c>
      <c r="C14" s="63"/>
      <c r="D14" s="64" t="s">
        <v>185</v>
      </c>
      <c r="E14" s="65"/>
      <c r="F14" s="66" t="s">
        <v>186</v>
      </c>
      <c r="G14" s="67"/>
      <c r="H14" s="66" t="s">
        <v>187</v>
      </c>
      <c r="I14" s="89"/>
      <c r="J14" s="90" t="s">
        <v>73</v>
      </c>
      <c r="K14" s="91"/>
      <c r="L14" s="92" t="s">
        <v>130</v>
      </c>
      <c r="M14" s="93"/>
      <c r="N14" s="66" t="s">
        <v>78</v>
      </c>
      <c r="O14" s="89"/>
      <c r="P14" s="78"/>
      <c r="Q14" s="83"/>
      <c r="R14" s="66"/>
      <c r="S14" s="89"/>
      <c r="T14" s="115"/>
      <c r="U14" s="116"/>
      <c r="V14" s="114"/>
      <c r="AB14" s="125"/>
      <c r="AC14" s="125"/>
      <c r="AD14" s="125"/>
      <c r="AE14" s="125"/>
      <c r="AF14" s="125"/>
      <c r="AG14" s="125"/>
      <c r="AH14" s="125"/>
      <c r="AI14" s="125"/>
      <c r="AJ14" s="125"/>
    </row>
    <row r="15" ht="28.5" customHeight="1" spans="1:36">
      <c r="A15" s="61"/>
      <c r="B15" s="62" t="s">
        <v>74</v>
      </c>
      <c r="C15" s="63"/>
      <c r="D15" s="64" t="s">
        <v>139</v>
      </c>
      <c r="E15" s="65"/>
      <c r="F15" s="66" t="s">
        <v>179</v>
      </c>
      <c r="G15" s="67"/>
      <c r="H15" s="66" t="s">
        <v>83</v>
      </c>
      <c r="I15" s="89"/>
      <c r="J15" s="90" t="s">
        <v>73</v>
      </c>
      <c r="K15" s="91"/>
      <c r="L15" s="92" t="s">
        <v>130</v>
      </c>
      <c r="M15" s="93"/>
      <c r="N15" s="66" t="s">
        <v>73</v>
      </c>
      <c r="O15" s="89"/>
      <c r="P15" s="78"/>
      <c r="Q15" s="83"/>
      <c r="R15" s="117"/>
      <c r="S15" s="118"/>
      <c r="T15" s="115"/>
      <c r="U15" s="116"/>
      <c r="V15" s="114"/>
      <c r="AB15" s="126"/>
      <c r="AC15" s="125"/>
      <c r="AD15" s="125"/>
      <c r="AE15" s="125"/>
      <c r="AF15" s="125"/>
      <c r="AG15" s="125"/>
      <c r="AH15" s="125"/>
      <c r="AI15" s="125"/>
      <c r="AJ15" s="125"/>
    </row>
    <row r="16" ht="84" customHeight="1" spans="1:36">
      <c r="A16" s="61"/>
      <c r="B16" s="68" t="s">
        <v>80</v>
      </c>
      <c r="C16" s="69"/>
      <c r="D16" s="70" t="s">
        <v>142</v>
      </c>
      <c r="E16" s="71"/>
      <c r="F16" s="70" t="s">
        <v>143</v>
      </c>
      <c r="G16" s="72"/>
      <c r="H16" s="70" t="s">
        <v>144</v>
      </c>
      <c r="I16" s="94"/>
      <c r="J16" s="95" t="s">
        <v>73</v>
      </c>
      <c r="K16" s="96"/>
      <c r="L16" s="97"/>
      <c r="M16" s="71"/>
      <c r="N16" s="70" t="s">
        <v>73</v>
      </c>
      <c r="O16" s="94"/>
      <c r="P16" s="98"/>
      <c r="Q16" s="119"/>
      <c r="R16" s="70" t="s">
        <v>145</v>
      </c>
      <c r="S16" s="94"/>
      <c r="T16" s="120" t="s">
        <v>146</v>
      </c>
      <c r="U16" s="121"/>
      <c r="V16" s="114"/>
      <c r="AB16" s="126"/>
      <c r="AC16" s="125"/>
      <c r="AD16" s="125"/>
      <c r="AE16" s="125"/>
      <c r="AF16" s="125"/>
      <c r="AG16" s="125"/>
      <c r="AH16" s="125"/>
      <c r="AI16" s="125"/>
      <c r="AJ16" s="125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32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55"/>
      <c r="B18" s="52" t="s">
        <v>85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2"/>
      <c r="U18" s="52"/>
      <c r="V18" s="11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1:36">
      <c r="A19" s="55"/>
      <c r="B19" s="10" t="s">
        <v>59</v>
      </c>
      <c r="C19" s="12"/>
      <c r="D19" s="13" t="s">
        <v>60</v>
      </c>
      <c r="E19" s="14"/>
      <c r="F19" s="16" t="s">
        <v>61</v>
      </c>
      <c r="G19" s="34"/>
      <c r="H19" s="73" t="s">
        <v>62</v>
      </c>
      <c r="I19" s="99"/>
      <c r="J19" s="100" t="s">
        <v>68</v>
      </c>
      <c r="K19" s="100"/>
      <c r="L19" s="100"/>
      <c r="M19" s="100"/>
      <c r="N19" s="8"/>
      <c r="O19" s="8"/>
      <c r="P19" s="8"/>
      <c r="Q19" s="8"/>
      <c r="R19" s="8"/>
      <c r="S19" s="8"/>
      <c r="T19" s="8"/>
      <c r="U19" s="8"/>
      <c r="V19" s="113"/>
      <c r="W19" s="52"/>
      <c r="X19" s="52"/>
      <c r="Y19" s="52"/>
      <c r="Z19" s="52"/>
      <c r="AA19" s="52"/>
      <c r="AB19" s="52"/>
      <c r="AC19" s="52"/>
      <c r="AD19" s="8"/>
      <c r="AE19" s="8"/>
      <c r="AF19" s="8"/>
      <c r="AG19" s="8"/>
      <c r="AH19" s="8"/>
      <c r="AI19" s="8"/>
      <c r="AJ19" s="8"/>
    </row>
    <row r="20" ht="28.5" customHeight="1" spans="1:36">
      <c r="A20" s="55"/>
      <c r="B20" s="74" t="s">
        <v>69</v>
      </c>
      <c r="C20" s="75"/>
      <c r="D20" s="76" t="s">
        <v>131</v>
      </c>
      <c r="E20" s="77"/>
      <c r="F20" s="78" t="s">
        <v>131</v>
      </c>
      <c r="G20" s="79"/>
      <c r="H20" s="78" t="s">
        <v>131</v>
      </c>
      <c r="I20" s="101"/>
      <c r="J20" s="102"/>
      <c r="K20" s="102"/>
      <c r="L20" s="102"/>
      <c r="M20" s="102"/>
      <c r="N20" s="8"/>
      <c r="O20" s="8"/>
      <c r="P20" s="8"/>
      <c r="Q20" s="8"/>
      <c r="R20" s="8"/>
      <c r="S20" s="52"/>
      <c r="T20" s="52"/>
      <c r="U20" s="52"/>
      <c r="V20" s="113"/>
      <c r="W20" s="52"/>
      <c r="X20" s="52"/>
      <c r="Y20" s="52"/>
      <c r="Z20" s="52"/>
      <c r="AA20" s="52"/>
      <c r="AB20" s="52"/>
      <c r="AC20" s="52"/>
      <c r="AD20" s="8"/>
      <c r="AE20" s="8"/>
      <c r="AF20" s="8"/>
      <c r="AG20" s="8"/>
      <c r="AH20" s="8"/>
      <c r="AI20" s="8"/>
      <c r="AJ20" s="8"/>
    </row>
    <row r="21" spans="1:37">
      <c r="A21" s="5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</row>
    <row r="22" spans="1:37">
      <c r="A22" s="7"/>
      <c r="B22" s="8" t="s">
        <v>88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2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2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89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2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90</v>
      </c>
      <c r="C25" s="81"/>
      <c r="D25" s="80" t="s">
        <v>91</v>
      </c>
      <c r="E25" s="81"/>
      <c r="F25" s="80" t="s">
        <v>92</v>
      </c>
      <c r="G25" s="81"/>
      <c r="H25" s="80" t="s">
        <v>93</v>
      </c>
      <c r="I25" s="81"/>
      <c r="J25" s="80" t="s">
        <v>94</v>
      </c>
      <c r="K25" s="103"/>
      <c r="L25" s="104" t="s">
        <v>237</v>
      </c>
      <c r="M25" s="105"/>
      <c r="N25" s="105"/>
      <c r="O25" s="105"/>
      <c r="P25" s="105"/>
      <c r="Q25" s="122"/>
      <c r="R25" s="87" t="s">
        <v>95</v>
      </c>
      <c r="S25" s="87"/>
      <c r="T25" s="87"/>
      <c r="U25" s="8"/>
      <c r="V25" s="32"/>
      <c r="X25" s="9"/>
      <c r="Y25" s="9"/>
      <c r="Z25" s="9"/>
      <c r="AA25" s="9"/>
      <c r="AB25" s="9"/>
      <c r="AC25" s="9"/>
      <c r="AD25" s="9"/>
      <c r="AE25" s="9"/>
      <c r="AF25" s="9"/>
    </row>
    <row r="26" ht="28.5" customHeight="1" spans="1:32">
      <c r="A26" s="7"/>
      <c r="B26" s="78"/>
      <c r="C26" s="79"/>
      <c r="D26" s="82"/>
      <c r="E26" s="83"/>
      <c r="F26" s="82"/>
      <c r="G26" s="83"/>
      <c r="H26" s="78"/>
      <c r="I26" s="79"/>
      <c r="J26" s="106"/>
      <c r="K26" s="107"/>
      <c r="L26" s="108"/>
      <c r="M26" s="108"/>
      <c r="N26" s="108"/>
      <c r="O26" s="108"/>
      <c r="P26" s="108"/>
      <c r="Q26" s="108"/>
      <c r="R26" s="123"/>
      <c r="S26" s="124"/>
      <c r="T26" s="124"/>
      <c r="U26" s="8"/>
      <c r="V26" s="32"/>
      <c r="X26" s="9"/>
      <c r="Y26" s="9"/>
      <c r="Z26" s="9"/>
      <c r="AA26" s="9"/>
      <c r="AB26" s="9"/>
      <c r="AC26" s="9"/>
      <c r="AD26" s="9"/>
      <c r="AE26" s="9"/>
      <c r="AF26" s="9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105</v>
      </c>
      <c r="C28" s="8"/>
      <c r="D28" s="8" t="s">
        <v>106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107</v>
      </c>
      <c r="C29" s="84"/>
      <c r="D29" s="84"/>
      <c r="E29" s="84"/>
      <c r="F29" s="84"/>
      <c r="G29" s="84"/>
      <c r="H29" s="84" t="s">
        <v>108</v>
      </c>
      <c r="I29" s="84" t="s">
        <v>109</v>
      </c>
      <c r="J29" s="84" t="s">
        <v>110</v>
      </c>
      <c r="K29" s="84" t="s">
        <v>111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2"/>
    </row>
    <row r="30" spans="2:11">
      <c r="B30" s="85" t="s">
        <v>191</v>
      </c>
      <c r="C30" s="85"/>
      <c r="D30" s="85"/>
      <c r="E30" s="85"/>
      <c r="F30" s="85"/>
      <c r="G30" s="85"/>
      <c r="H30" s="86" t="s">
        <v>113</v>
      </c>
      <c r="I30" s="86" t="s">
        <v>114</v>
      </c>
      <c r="J30" s="86" t="s">
        <v>114</v>
      </c>
      <c r="K30" s="86" t="s">
        <v>114</v>
      </c>
    </row>
    <row r="31" spans="2:11">
      <c r="B31" s="85" t="s">
        <v>157</v>
      </c>
      <c r="C31" s="85"/>
      <c r="D31" s="85"/>
      <c r="E31" s="85"/>
      <c r="F31" s="85"/>
      <c r="G31" s="85"/>
      <c r="H31" s="86" t="s">
        <v>114</v>
      </c>
      <c r="I31" s="86" t="s">
        <v>113</v>
      </c>
      <c r="J31" s="86" t="s">
        <v>114</v>
      </c>
      <c r="K31" s="86" t="s">
        <v>114</v>
      </c>
    </row>
  </sheetData>
  <mergeCells count="78">
    <mergeCell ref="B6:F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alePublic/saveStyle" tooltip="http://[ip]:[port]/retail/serviceCenter/api/salePublic/saveStyl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workbookViewId="0">
      <selection activeCell="B16" sqref="B16:U16"/>
    </sheetView>
  </sheetViews>
  <sheetFormatPr defaultColWidth="6.625" defaultRowHeight="13.5"/>
  <cols>
    <col min="5" max="5" width="13.25" customWidth="1"/>
    <col min="7" max="7" width="11.25" customWidth="1"/>
    <col min="9" max="9" width="15.75" customWidth="1"/>
    <col min="21" max="21" width="13.37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39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customHeight="1" spans="1:39">
      <c r="A3" s="53" t="str">
        <f>[1]版本页!J11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244</v>
      </c>
      <c r="N3" s="53"/>
      <c r="O3" s="53"/>
      <c r="P3" s="53"/>
      <c r="Q3" s="53"/>
      <c r="R3" s="53" t="s">
        <v>245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</row>
    <row r="4" spans="1:39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</row>
    <row r="5" spans="1:38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</row>
    <row r="6" spans="1:37">
      <c r="A6" s="55"/>
      <c r="B6" s="56" t="s">
        <v>245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37">
      <c r="A7" s="55"/>
      <c r="B7" s="56"/>
      <c r="C7" s="56"/>
      <c r="D7" s="56"/>
      <c r="E7" s="56"/>
      <c r="F7" s="56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 spans="1:37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spans="1:37">
      <c r="A9" s="55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 spans="1:37">
      <c r="A10" s="55"/>
      <c r="B10" s="52" t="s">
        <v>57</v>
      </c>
      <c r="C10" s="57" t="s">
        <v>246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</row>
    <row r="11" spans="1:37">
      <c r="A11" s="55"/>
      <c r="B11" s="58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</row>
    <row r="12" spans="1:37">
      <c r="A12" s="55"/>
      <c r="B12" s="52" t="s">
        <v>58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1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</row>
    <row r="13" spans="1:36">
      <c r="A13" s="59"/>
      <c r="B13" s="10" t="s">
        <v>59</v>
      </c>
      <c r="C13" s="12"/>
      <c r="D13" s="13" t="s">
        <v>60</v>
      </c>
      <c r="E13" s="14"/>
      <c r="F13" s="13" t="s">
        <v>61</v>
      </c>
      <c r="G13" s="60"/>
      <c r="H13" s="13" t="s">
        <v>62</v>
      </c>
      <c r="I13" s="15"/>
      <c r="J13" s="87" t="s">
        <v>63</v>
      </c>
      <c r="K13" s="87"/>
      <c r="L13" s="88" t="s">
        <v>64</v>
      </c>
      <c r="M13" s="14"/>
      <c r="N13" s="13" t="s">
        <v>65</v>
      </c>
      <c r="O13" s="60"/>
      <c r="P13" s="80" t="s">
        <v>66</v>
      </c>
      <c r="Q13" s="81"/>
      <c r="R13" s="13" t="s">
        <v>67</v>
      </c>
      <c r="S13" s="15"/>
      <c r="T13" s="87" t="s">
        <v>68</v>
      </c>
      <c r="U13" s="87"/>
      <c r="V13" s="114"/>
      <c r="AB13" s="125"/>
      <c r="AC13" s="125"/>
      <c r="AD13" s="125"/>
      <c r="AE13" s="125"/>
      <c r="AF13" s="125"/>
      <c r="AG13" s="125"/>
      <c r="AH13" s="125"/>
      <c r="AI13" s="125"/>
      <c r="AJ13" s="125"/>
    </row>
    <row r="14" ht="28.5" customHeight="1" spans="1:36">
      <c r="A14" s="61"/>
      <c r="B14" s="62" t="s">
        <v>69</v>
      </c>
      <c r="C14" s="63"/>
      <c r="D14" s="64" t="s">
        <v>147</v>
      </c>
      <c r="E14" s="65"/>
      <c r="F14" s="66" t="s">
        <v>247</v>
      </c>
      <c r="G14" s="67"/>
      <c r="H14" s="66" t="s">
        <v>77</v>
      </c>
      <c r="I14" s="89"/>
      <c r="J14" s="90" t="s">
        <v>73</v>
      </c>
      <c r="K14" s="91"/>
      <c r="L14" s="92" t="s">
        <v>130</v>
      </c>
      <c r="M14" s="93"/>
      <c r="N14" s="66" t="s">
        <v>73</v>
      </c>
      <c r="O14" s="89"/>
      <c r="P14" s="78"/>
      <c r="Q14" s="83"/>
      <c r="R14" s="66"/>
      <c r="S14" s="89"/>
      <c r="T14" s="115"/>
      <c r="U14" s="116"/>
      <c r="V14" s="114"/>
      <c r="AB14" s="125"/>
      <c r="AC14" s="125"/>
      <c r="AD14" s="125"/>
      <c r="AE14" s="125"/>
      <c r="AF14" s="125"/>
      <c r="AG14" s="125"/>
      <c r="AH14" s="125"/>
      <c r="AI14" s="125"/>
      <c r="AJ14" s="125"/>
    </row>
    <row r="15" ht="28.5" customHeight="1" spans="1:36">
      <c r="A15" s="61"/>
      <c r="B15" s="62" t="s">
        <v>74</v>
      </c>
      <c r="C15" s="63"/>
      <c r="D15" s="64" t="s">
        <v>139</v>
      </c>
      <c r="E15" s="65"/>
      <c r="F15" s="66" t="s">
        <v>179</v>
      </c>
      <c r="G15" s="67"/>
      <c r="H15" s="66" t="s">
        <v>83</v>
      </c>
      <c r="I15" s="89"/>
      <c r="J15" s="90" t="s">
        <v>73</v>
      </c>
      <c r="K15" s="91"/>
      <c r="L15" s="92" t="s">
        <v>130</v>
      </c>
      <c r="M15" s="93"/>
      <c r="N15" s="66" t="s">
        <v>73</v>
      </c>
      <c r="O15" s="89"/>
      <c r="P15" s="78"/>
      <c r="Q15" s="83"/>
      <c r="R15" s="117"/>
      <c r="S15" s="118"/>
      <c r="T15" s="115"/>
      <c r="U15" s="116"/>
      <c r="V15" s="114"/>
      <c r="AB15" s="126"/>
      <c r="AC15" s="125"/>
      <c r="AD15" s="125"/>
      <c r="AE15" s="125"/>
      <c r="AF15" s="125"/>
      <c r="AG15" s="125"/>
      <c r="AH15" s="125"/>
      <c r="AI15" s="125"/>
      <c r="AJ15" s="125"/>
    </row>
    <row r="16" ht="93" customHeight="1" spans="1:36">
      <c r="A16" s="61"/>
      <c r="B16" s="68" t="s">
        <v>80</v>
      </c>
      <c r="C16" s="69"/>
      <c r="D16" s="70" t="s">
        <v>142</v>
      </c>
      <c r="E16" s="71"/>
      <c r="F16" s="70" t="s">
        <v>143</v>
      </c>
      <c r="G16" s="72"/>
      <c r="H16" s="70" t="s">
        <v>144</v>
      </c>
      <c r="I16" s="94"/>
      <c r="J16" s="95" t="s">
        <v>73</v>
      </c>
      <c r="K16" s="96"/>
      <c r="L16" s="97"/>
      <c r="M16" s="71"/>
      <c r="N16" s="70" t="s">
        <v>73</v>
      </c>
      <c r="O16" s="94"/>
      <c r="P16" s="98"/>
      <c r="Q16" s="119"/>
      <c r="R16" s="70" t="s">
        <v>145</v>
      </c>
      <c r="S16" s="94"/>
      <c r="T16" s="120" t="s">
        <v>146</v>
      </c>
      <c r="U16" s="121"/>
      <c r="V16" s="114"/>
      <c r="AB16" s="126"/>
      <c r="AC16" s="125"/>
      <c r="AD16" s="125"/>
      <c r="AE16" s="125"/>
      <c r="AF16" s="125"/>
      <c r="AG16" s="125"/>
      <c r="AH16" s="125"/>
      <c r="AI16" s="125"/>
      <c r="AJ16" s="125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32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55"/>
      <c r="B18" s="52" t="s">
        <v>85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2"/>
      <c r="U18" s="52"/>
      <c r="V18" s="11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1:36">
      <c r="A19" s="55"/>
      <c r="B19" s="10" t="s">
        <v>59</v>
      </c>
      <c r="C19" s="12"/>
      <c r="D19" s="13" t="s">
        <v>60</v>
      </c>
      <c r="E19" s="14"/>
      <c r="F19" s="16" t="s">
        <v>61</v>
      </c>
      <c r="G19" s="34"/>
      <c r="H19" s="73" t="s">
        <v>62</v>
      </c>
      <c r="I19" s="99"/>
      <c r="J19" s="100" t="s">
        <v>68</v>
      </c>
      <c r="K19" s="100"/>
      <c r="L19" s="100"/>
      <c r="M19" s="100"/>
      <c r="N19" s="8"/>
      <c r="O19" s="8"/>
      <c r="P19" s="8"/>
      <c r="Q19" s="8"/>
      <c r="R19" s="8"/>
      <c r="S19" s="8"/>
      <c r="T19" s="8"/>
      <c r="U19" s="8"/>
      <c r="V19" s="113"/>
      <c r="W19" s="52"/>
      <c r="X19" s="52"/>
      <c r="Y19" s="52"/>
      <c r="Z19" s="52"/>
      <c r="AA19" s="52"/>
      <c r="AB19" s="52"/>
      <c r="AC19" s="52"/>
      <c r="AD19" s="8"/>
      <c r="AE19" s="8"/>
      <c r="AF19" s="8"/>
      <c r="AG19" s="8"/>
      <c r="AH19" s="8"/>
      <c r="AI19" s="8"/>
      <c r="AJ19" s="8"/>
    </row>
    <row r="20" ht="28.5" customHeight="1" spans="1:36">
      <c r="A20" s="55"/>
      <c r="B20" s="74" t="s">
        <v>69</v>
      </c>
      <c r="C20" s="75"/>
      <c r="D20" s="76" t="s">
        <v>131</v>
      </c>
      <c r="E20" s="77"/>
      <c r="F20" s="78" t="s">
        <v>131</v>
      </c>
      <c r="G20" s="79"/>
      <c r="H20" s="78" t="s">
        <v>131</v>
      </c>
      <c r="I20" s="101"/>
      <c r="J20" s="102"/>
      <c r="K20" s="102"/>
      <c r="L20" s="102"/>
      <c r="M20" s="102"/>
      <c r="N20" s="8"/>
      <c r="O20" s="8"/>
      <c r="P20" s="8"/>
      <c r="Q20" s="8"/>
      <c r="R20" s="8"/>
      <c r="S20" s="52"/>
      <c r="T20" s="52"/>
      <c r="U20" s="52"/>
      <c r="V20" s="113"/>
      <c r="W20" s="52"/>
      <c r="X20" s="52"/>
      <c r="Y20" s="52"/>
      <c r="Z20" s="52"/>
      <c r="AA20" s="52"/>
      <c r="AB20" s="52"/>
      <c r="AC20" s="52"/>
      <c r="AD20" s="8"/>
      <c r="AE20" s="8"/>
      <c r="AF20" s="8"/>
      <c r="AG20" s="8"/>
      <c r="AH20" s="8"/>
      <c r="AI20" s="8"/>
      <c r="AJ20" s="8"/>
    </row>
    <row r="21" spans="1:37">
      <c r="A21" s="5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</row>
    <row r="22" spans="1:37">
      <c r="A22" s="7"/>
      <c r="B22" s="8" t="s">
        <v>88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2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2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89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2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90</v>
      </c>
      <c r="C25" s="81"/>
      <c r="D25" s="80" t="s">
        <v>91</v>
      </c>
      <c r="E25" s="81"/>
      <c r="F25" s="80" t="s">
        <v>92</v>
      </c>
      <c r="G25" s="81"/>
      <c r="H25" s="80" t="s">
        <v>93</v>
      </c>
      <c r="I25" s="81"/>
      <c r="J25" s="80" t="s">
        <v>94</v>
      </c>
      <c r="K25" s="103"/>
      <c r="L25" s="104" t="s">
        <v>237</v>
      </c>
      <c r="M25" s="105"/>
      <c r="N25" s="105"/>
      <c r="O25" s="105"/>
      <c r="P25" s="105"/>
      <c r="Q25" s="122"/>
      <c r="R25" s="87" t="s">
        <v>95</v>
      </c>
      <c r="S25" s="87"/>
      <c r="T25" s="87"/>
      <c r="U25" s="8"/>
      <c r="V25" s="32"/>
      <c r="X25" s="9"/>
      <c r="Y25" s="9"/>
      <c r="Z25" s="9"/>
      <c r="AA25" s="9"/>
      <c r="AB25" s="9"/>
      <c r="AC25" s="9"/>
      <c r="AD25" s="9"/>
      <c r="AE25" s="9"/>
      <c r="AF25" s="9"/>
    </row>
    <row r="26" ht="28.5" customHeight="1" spans="1:32">
      <c r="A26" s="7"/>
      <c r="B26" s="78"/>
      <c r="C26" s="79"/>
      <c r="D26" s="82"/>
      <c r="E26" s="83"/>
      <c r="F26" s="82"/>
      <c r="G26" s="83"/>
      <c r="H26" s="78"/>
      <c r="I26" s="79"/>
      <c r="J26" s="106"/>
      <c r="K26" s="107"/>
      <c r="L26" s="108"/>
      <c r="M26" s="108"/>
      <c r="N26" s="108"/>
      <c r="O26" s="108"/>
      <c r="P26" s="108"/>
      <c r="Q26" s="108"/>
      <c r="R26" s="123"/>
      <c r="S26" s="124"/>
      <c r="T26" s="124"/>
      <c r="U26" s="8"/>
      <c r="V26" s="32"/>
      <c r="X26" s="9"/>
      <c r="Y26" s="9"/>
      <c r="Z26" s="9"/>
      <c r="AA26" s="9"/>
      <c r="AB26" s="9"/>
      <c r="AC26" s="9"/>
      <c r="AD26" s="9"/>
      <c r="AE26" s="9"/>
      <c r="AF26" s="9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105</v>
      </c>
      <c r="C28" s="8"/>
      <c r="D28" s="8" t="s">
        <v>106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107</v>
      </c>
      <c r="C29" s="84"/>
      <c r="D29" s="84"/>
      <c r="E29" s="84"/>
      <c r="F29" s="84"/>
      <c r="G29" s="84"/>
      <c r="H29" s="84" t="s">
        <v>108</v>
      </c>
      <c r="I29" s="84" t="s">
        <v>109</v>
      </c>
      <c r="J29" s="84" t="s">
        <v>110</v>
      </c>
      <c r="K29" s="84" t="s">
        <v>111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2"/>
    </row>
    <row r="30" spans="2:11">
      <c r="B30" s="85" t="s">
        <v>191</v>
      </c>
      <c r="C30" s="85"/>
      <c r="D30" s="85"/>
      <c r="E30" s="85"/>
      <c r="F30" s="85"/>
      <c r="G30" s="85"/>
      <c r="H30" s="86" t="s">
        <v>113</v>
      </c>
      <c r="I30" s="86" t="s">
        <v>114</v>
      </c>
      <c r="J30" s="86" t="s">
        <v>114</v>
      </c>
      <c r="K30" s="86" t="s">
        <v>114</v>
      </c>
    </row>
    <row r="31" spans="2:11">
      <c r="B31" s="85" t="s">
        <v>157</v>
      </c>
      <c r="C31" s="85"/>
      <c r="D31" s="85"/>
      <c r="E31" s="85"/>
      <c r="F31" s="85"/>
      <c r="G31" s="85"/>
      <c r="H31" s="86" t="s">
        <v>114</v>
      </c>
      <c r="I31" s="86" t="s">
        <v>113</v>
      </c>
      <c r="J31" s="86" t="s">
        <v>114</v>
      </c>
      <c r="K31" s="86" t="s">
        <v>114</v>
      </c>
    </row>
  </sheetData>
  <mergeCells count="78">
    <mergeCell ref="B6:F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alePublic/deleteStyleRange" tooltip="http://[ip]:[port]/retail/serviceCenter/api/salePublic/deleteStyleRang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topLeftCell="A5" workbookViewId="0">
      <selection activeCell="T16" sqref="T16:U16"/>
    </sheetView>
  </sheetViews>
  <sheetFormatPr defaultColWidth="6.625" defaultRowHeight="13.5"/>
  <cols>
    <col min="5" max="5" width="13.25" customWidth="1"/>
    <col min="7" max="7" width="11.25" customWidth="1"/>
    <col min="9" max="9" width="15.75" customWidth="1"/>
    <col min="21" max="21" width="13.37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39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customHeight="1" spans="1:39">
      <c r="A3" s="53" t="str">
        <f>[1]版本页!J11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248</v>
      </c>
      <c r="N3" s="53"/>
      <c r="O3" s="53"/>
      <c r="P3" s="53"/>
      <c r="Q3" s="53"/>
      <c r="R3" s="53" t="s">
        <v>242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</row>
    <row r="4" spans="1:39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</row>
    <row r="5" spans="1:38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</row>
    <row r="6" spans="1:37">
      <c r="A6" s="55"/>
      <c r="B6" s="56" t="s">
        <v>209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37">
      <c r="A7" s="55"/>
      <c r="B7" s="56"/>
      <c r="C7" s="56"/>
      <c r="D7" s="56"/>
      <c r="E7" s="56"/>
      <c r="F7" s="56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 spans="1:37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spans="1:37">
      <c r="A9" s="55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 spans="1:37">
      <c r="A10" s="55"/>
      <c r="B10" s="52" t="s">
        <v>57</v>
      </c>
      <c r="C10" s="57" t="s">
        <v>249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</row>
    <row r="11" spans="1:37">
      <c r="A11" s="55"/>
      <c r="B11" s="58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</row>
    <row r="12" spans="1:37">
      <c r="A12" s="55"/>
      <c r="B12" s="52" t="s">
        <v>58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1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</row>
    <row r="13" spans="1:36">
      <c r="A13" s="59"/>
      <c r="B13" s="10" t="s">
        <v>59</v>
      </c>
      <c r="C13" s="12"/>
      <c r="D13" s="13" t="s">
        <v>60</v>
      </c>
      <c r="E13" s="14"/>
      <c r="F13" s="13" t="s">
        <v>61</v>
      </c>
      <c r="G13" s="60"/>
      <c r="H13" s="13" t="s">
        <v>62</v>
      </c>
      <c r="I13" s="15"/>
      <c r="J13" s="87" t="s">
        <v>63</v>
      </c>
      <c r="K13" s="87"/>
      <c r="L13" s="88" t="s">
        <v>64</v>
      </c>
      <c r="M13" s="14"/>
      <c r="N13" s="13" t="s">
        <v>65</v>
      </c>
      <c r="O13" s="60"/>
      <c r="P13" s="80" t="s">
        <v>66</v>
      </c>
      <c r="Q13" s="81"/>
      <c r="R13" s="13" t="s">
        <v>67</v>
      </c>
      <c r="S13" s="15"/>
      <c r="T13" s="87" t="s">
        <v>68</v>
      </c>
      <c r="U13" s="87"/>
      <c r="V13" s="114"/>
      <c r="AB13" s="125"/>
      <c r="AC13" s="125"/>
      <c r="AD13" s="125"/>
      <c r="AE13" s="125"/>
      <c r="AF13" s="125"/>
      <c r="AG13" s="125"/>
      <c r="AH13" s="125"/>
      <c r="AI13" s="125"/>
      <c r="AJ13" s="125"/>
    </row>
    <row r="14" ht="28.5" customHeight="1" spans="1:36">
      <c r="A14" s="61"/>
      <c r="B14" s="62" t="s">
        <v>69</v>
      </c>
      <c r="C14" s="63"/>
      <c r="D14" s="64" t="s">
        <v>203</v>
      </c>
      <c r="E14" s="65"/>
      <c r="F14" s="66" t="s">
        <v>204</v>
      </c>
      <c r="G14" s="67"/>
      <c r="H14" s="66" t="s">
        <v>205</v>
      </c>
      <c r="I14" s="89"/>
      <c r="J14" s="90" t="s">
        <v>73</v>
      </c>
      <c r="K14" s="91"/>
      <c r="L14" s="92" t="s">
        <v>130</v>
      </c>
      <c r="M14" s="93"/>
      <c r="N14" s="66" t="s">
        <v>78</v>
      </c>
      <c r="O14" s="89"/>
      <c r="P14" s="78"/>
      <c r="Q14" s="83"/>
      <c r="R14" s="66"/>
      <c r="S14" s="89"/>
      <c r="T14" s="115"/>
      <c r="U14" s="116"/>
      <c r="V14" s="114"/>
      <c r="AB14" s="125"/>
      <c r="AC14" s="125"/>
      <c r="AD14" s="125"/>
      <c r="AE14" s="125"/>
      <c r="AF14" s="125"/>
      <c r="AG14" s="125"/>
      <c r="AH14" s="125"/>
      <c r="AI14" s="125"/>
      <c r="AJ14" s="125"/>
    </row>
    <row r="15" ht="28.5" customHeight="1" spans="1:36">
      <c r="A15" s="61"/>
      <c r="B15" s="62" t="s">
        <v>74</v>
      </c>
      <c r="C15" s="63"/>
      <c r="D15" s="64" t="s">
        <v>139</v>
      </c>
      <c r="E15" s="65"/>
      <c r="F15" s="66" t="s">
        <v>179</v>
      </c>
      <c r="G15" s="67"/>
      <c r="H15" s="66" t="s">
        <v>83</v>
      </c>
      <c r="I15" s="89"/>
      <c r="J15" s="90" t="s">
        <v>73</v>
      </c>
      <c r="K15" s="91"/>
      <c r="L15" s="92" t="s">
        <v>130</v>
      </c>
      <c r="M15" s="93"/>
      <c r="N15" s="66" t="s">
        <v>73</v>
      </c>
      <c r="O15" s="89"/>
      <c r="P15" s="78"/>
      <c r="Q15" s="83"/>
      <c r="R15" s="117"/>
      <c r="S15" s="118"/>
      <c r="T15" s="115"/>
      <c r="U15" s="116"/>
      <c r="V15" s="114"/>
      <c r="AB15" s="126"/>
      <c r="AC15" s="125"/>
      <c r="AD15" s="125"/>
      <c r="AE15" s="125"/>
      <c r="AF15" s="125"/>
      <c r="AG15" s="125"/>
      <c r="AH15" s="125"/>
      <c r="AI15" s="125"/>
      <c r="AJ15" s="125"/>
    </row>
    <row r="16" ht="86" customHeight="1" spans="1:36">
      <c r="A16" s="61"/>
      <c r="B16" s="68" t="s">
        <v>80</v>
      </c>
      <c r="C16" s="69"/>
      <c r="D16" s="70" t="s">
        <v>142</v>
      </c>
      <c r="E16" s="71"/>
      <c r="F16" s="70" t="s">
        <v>143</v>
      </c>
      <c r="G16" s="72"/>
      <c r="H16" s="70" t="s">
        <v>144</v>
      </c>
      <c r="I16" s="94"/>
      <c r="J16" s="95" t="s">
        <v>73</v>
      </c>
      <c r="K16" s="96"/>
      <c r="L16" s="97"/>
      <c r="M16" s="71"/>
      <c r="N16" s="70" t="s">
        <v>73</v>
      </c>
      <c r="O16" s="94"/>
      <c r="P16" s="98"/>
      <c r="Q16" s="119"/>
      <c r="R16" s="70" t="s">
        <v>145</v>
      </c>
      <c r="S16" s="94"/>
      <c r="T16" s="120" t="s">
        <v>146</v>
      </c>
      <c r="U16" s="121"/>
      <c r="V16" s="114"/>
      <c r="AB16" s="126"/>
      <c r="AC16" s="125"/>
      <c r="AD16" s="125"/>
      <c r="AE16" s="125"/>
      <c r="AF16" s="125"/>
      <c r="AG16" s="125"/>
      <c r="AH16" s="125"/>
      <c r="AI16" s="125"/>
      <c r="AJ16" s="125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32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55"/>
      <c r="B18" s="52" t="s">
        <v>85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2"/>
      <c r="U18" s="52"/>
      <c r="V18" s="11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1:36">
      <c r="A19" s="55"/>
      <c r="B19" s="10" t="s">
        <v>59</v>
      </c>
      <c r="C19" s="12"/>
      <c r="D19" s="13" t="s">
        <v>60</v>
      </c>
      <c r="E19" s="14"/>
      <c r="F19" s="16" t="s">
        <v>61</v>
      </c>
      <c r="G19" s="34"/>
      <c r="H19" s="73" t="s">
        <v>62</v>
      </c>
      <c r="I19" s="99"/>
      <c r="J19" s="100" t="s">
        <v>68</v>
      </c>
      <c r="K19" s="100"/>
      <c r="L19" s="100"/>
      <c r="M19" s="100"/>
      <c r="N19" s="8"/>
      <c r="O19" s="8"/>
      <c r="P19" s="8"/>
      <c r="Q19" s="8"/>
      <c r="R19" s="8"/>
      <c r="S19" s="8"/>
      <c r="T19" s="8"/>
      <c r="U19" s="8"/>
      <c r="V19" s="113"/>
      <c r="W19" s="52"/>
      <c r="X19" s="52"/>
      <c r="Y19" s="52"/>
      <c r="Z19" s="52"/>
      <c r="AA19" s="52"/>
      <c r="AB19" s="52"/>
      <c r="AC19" s="52"/>
      <c r="AD19" s="8"/>
      <c r="AE19" s="8"/>
      <c r="AF19" s="8"/>
      <c r="AG19" s="8"/>
      <c r="AH19" s="8"/>
      <c r="AI19" s="8"/>
      <c r="AJ19" s="8"/>
    </row>
    <row r="20" ht="28.5" customHeight="1" spans="1:36">
      <c r="A20" s="55"/>
      <c r="B20" s="74" t="s">
        <v>69</v>
      </c>
      <c r="C20" s="75"/>
      <c r="D20" s="76" t="s">
        <v>131</v>
      </c>
      <c r="E20" s="77"/>
      <c r="F20" s="78" t="s">
        <v>131</v>
      </c>
      <c r="G20" s="79"/>
      <c r="H20" s="78" t="s">
        <v>131</v>
      </c>
      <c r="I20" s="101"/>
      <c r="J20" s="102"/>
      <c r="K20" s="102"/>
      <c r="L20" s="102"/>
      <c r="M20" s="102"/>
      <c r="N20" s="8"/>
      <c r="O20" s="8"/>
      <c r="P20" s="8"/>
      <c r="Q20" s="8"/>
      <c r="R20" s="8"/>
      <c r="S20" s="52"/>
      <c r="T20" s="52"/>
      <c r="U20" s="52"/>
      <c r="V20" s="113"/>
      <c r="W20" s="52"/>
      <c r="X20" s="52"/>
      <c r="Y20" s="52"/>
      <c r="Z20" s="52"/>
      <c r="AA20" s="52"/>
      <c r="AB20" s="52"/>
      <c r="AC20" s="52"/>
      <c r="AD20" s="8"/>
      <c r="AE20" s="8"/>
      <c r="AF20" s="8"/>
      <c r="AG20" s="8"/>
      <c r="AH20" s="8"/>
      <c r="AI20" s="8"/>
      <c r="AJ20" s="8"/>
    </row>
    <row r="21" spans="1:37">
      <c r="A21" s="5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</row>
    <row r="22" spans="1:37">
      <c r="A22" s="7"/>
      <c r="B22" s="8" t="s">
        <v>88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2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2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89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2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90</v>
      </c>
      <c r="C25" s="81"/>
      <c r="D25" s="80" t="s">
        <v>91</v>
      </c>
      <c r="E25" s="81"/>
      <c r="F25" s="80" t="s">
        <v>92</v>
      </c>
      <c r="G25" s="81"/>
      <c r="H25" s="80" t="s">
        <v>93</v>
      </c>
      <c r="I25" s="81"/>
      <c r="J25" s="80" t="s">
        <v>94</v>
      </c>
      <c r="K25" s="103"/>
      <c r="L25" s="104" t="s">
        <v>237</v>
      </c>
      <c r="M25" s="105"/>
      <c r="N25" s="105"/>
      <c r="O25" s="105"/>
      <c r="P25" s="105"/>
      <c r="Q25" s="122"/>
      <c r="R25" s="87" t="s">
        <v>95</v>
      </c>
      <c r="S25" s="87"/>
      <c r="T25" s="87"/>
      <c r="U25" s="8"/>
      <c r="V25" s="32"/>
      <c r="X25" s="9"/>
      <c r="Y25" s="9"/>
      <c r="Z25" s="9"/>
      <c r="AA25" s="9"/>
      <c r="AB25" s="9"/>
      <c r="AC25" s="9"/>
      <c r="AD25" s="9"/>
      <c r="AE25" s="9"/>
      <c r="AF25" s="9"/>
    </row>
    <row r="26" ht="28.5" customHeight="1" spans="1:32">
      <c r="A26" s="7"/>
      <c r="B26" s="78"/>
      <c r="C26" s="79"/>
      <c r="D26" s="82"/>
      <c r="E26" s="83"/>
      <c r="F26" s="82"/>
      <c r="G26" s="83"/>
      <c r="H26" s="78"/>
      <c r="I26" s="79"/>
      <c r="J26" s="106"/>
      <c r="K26" s="107"/>
      <c r="L26" s="108"/>
      <c r="M26" s="108"/>
      <c r="N26" s="108"/>
      <c r="O26" s="108"/>
      <c r="P26" s="108"/>
      <c r="Q26" s="108"/>
      <c r="R26" s="123"/>
      <c r="S26" s="124"/>
      <c r="T26" s="124"/>
      <c r="U26" s="8"/>
      <c r="V26" s="32"/>
      <c r="X26" s="9"/>
      <c r="Y26" s="9"/>
      <c r="Z26" s="9"/>
      <c r="AA26" s="9"/>
      <c r="AB26" s="9"/>
      <c r="AC26" s="9"/>
      <c r="AD26" s="9"/>
      <c r="AE26" s="9"/>
      <c r="AF26" s="9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105</v>
      </c>
      <c r="C28" s="8"/>
      <c r="D28" s="8" t="s">
        <v>106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107</v>
      </c>
      <c r="C29" s="84"/>
      <c r="D29" s="84"/>
      <c r="E29" s="84"/>
      <c r="F29" s="84"/>
      <c r="G29" s="84"/>
      <c r="H29" s="84" t="s">
        <v>108</v>
      </c>
      <c r="I29" s="84" t="s">
        <v>109</v>
      </c>
      <c r="J29" s="84" t="s">
        <v>110</v>
      </c>
      <c r="K29" s="84" t="s">
        <v>111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2"/>
    </row>
    <row r="30" spans="2:11">
      <c r="B30" s="85" t="s">
        <v>191</v>
      </c>
      <c r="C30" s="85"/>
      <c r="D30" s="85"/>
      <c r="E30" s="85"/>
      <c r="F30" s="85"/>
      <c r="G30" s="85"/>
      <c r="H30" s="86" t="s">
        <v>113</v>
      </c>
      <c r="I30" s="86" t="s">
        <v>114</v>
      </c>
      <c r="J30" s="86" t="s">
        <v>114</v>
      </c>
      <c r="K30" s="86" t="s">
        <v>114</v>
      </c>
    </row>
    <row r="31" spans="2:11">
      <c r="B31" s="85" t="s">
        <v>173</v>
      </c>
      <c r="C31" s="85"/>
      <c r="D31" s="85"/>
      <c r="E31" s="85"/>
      <c r="F31" s="85"/>
      <c r="G31" s="85"/>
      <c r="H31" s="86" t="s">
        <v>114</v>
      </c>
      <c r="I31" s="86" t="s">
        <v>113</v>
      </c>
      <c r="J31" s="86" t="s">
        <v>114</v>
      </c>
      <c r="K31" s="86" t="s">
        <v>114</v>
      </c>
    </row>
  </sheetData>
  <mergeCells count="78">
    <mergeCell ref="B6:F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alePublic/saveGood" tooltip="http://[ip]:[port]/retail/serviceCenter/api/salePublic/saveGood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topLeftCell="A5" workbookViewId="0">
      <selection activeCell="T16" sqref="T16:U16"/>
    </sheetView>
  </sheetViews>
  <sheetFormatPr defaultColWidth="6.625" defaultRowHeight="13.5"/>
  <cols>
    <col min="5" max="5" width="13.25" customWidth="1"/>
    <col min="7" max="7" width="11.25" customWidth="1"/>
    <col min="9" max="9" width="15.75" customWidth="1"/>
    <col min="21" max="21" width="13.375" customWidth="1"/>
  </cols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51</v>
      </c>
      <c r="N1" s="53"/>
      <c r="O1" s="53"/>
      <c r="P1" s="53"/>
      <c r="Q1" s="53"/>
      <c r="R1" s="1" t="s">
        <v>52</v>
      </c>
      <c r="S1" s="2"/>
      <c r="T1" s="2"/>
      <c r="U1" s="2"/>
      <c r="V1" s="3"/>
    </row>
    <row r="2" spans="1:39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9"/>
      <c r="S2" s="110"/>
      <c r="T2" s="110"/>
      <c r="U2" s="110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customHeight="1" spans="1:39">
      <c r="A3" s="53" t="str">
        <f>[1]版本页!J11</f>
        <v>火掌柜</v>
      </c>
      <c r="B3" s="53"/>
      <c r="C3" s="53"/>
      <c r="D3" s="53"/>
      <c r="E3" s="53" t="s">
        <v>7</v>
      </c>
      <c r="F3" s="53"/>
      <c r="G3" s="53"/>
      <c r="H3" s="53"/>
      <c r="I3" s="1" t="s">
        <v>8</v>
      </c>
      <c r="J3" s="2"/>
      <c r="K3" s="2"/>
      <c r="L3" s="3"/>
      <c r="M3" s="53" t="s">
        <v>250</v>
      </c>
      <c r="N3" s="53"/>
      <c r="O3" s="53"/>
      <c r="P3" s="53"/>
      <c r="Q3" s="53"/>
      <c r="R3" s="53" t="s">
        <v>251</v>
      </c>
      <c r="S3" s="53"/>
      <c r="T3" s="53"/>
      <c r="U3" s="53"/>
      <c r="V3" s="53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</row>
    <row r="4" spans="1:39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</row>
    <row r="5" spans="1:38">
      <c r="A5" s="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2"/>
      <c r="R5" s="52"/>
      <c r="S5" s="52"/>
      <c r="T5" s="52"/>
      <c r="U5" s="52"/>
      <c r="V5" s="113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</row>
    <row r="6" spans="1:37">
      <c r="A6" s="55"/>
      <c r="B6" s="56" t="s">
        <v>251</v>
      </c>
      <c r="C6" s="56"/>
      <c r="D6" s="56"/>
      <c r="E6" s="56"/>
      <c r="F6" s="56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1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37">
      <c r="A7" s="55"/>
      <c r="B7" s="56"/>
      <c r="C7" s="56"/>
      <c r="D7" s="56"/>
      <c r="E7" s="56"/>
      <c r="F7" s="56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13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 spans="1:37">
      <c r="A8" s="55"/>
      <c r="B8" s="52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1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spans="1:37">
      <c r="A9" s="55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1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 spans="1:37">
      <c r="A10" s="55"/>
      <c r="B10" s="52" t="s">
        <v>57</v>
      </c>
      <c r="C10" s="57" t="s">
        <v>252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1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</row>
    <row r="11" spans="1:37">
      <c r="A11" s="55"/>
      <c r="B11" s="58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1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</row>
    <row r="12" spans="1:37">
      <c r="A12" s="55"/>
      <c r="B12" s="52" t="s">
        <v>58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1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</row>
    <row r="13" spans="1:36">
      <c r="A13" s="59"/>
      <c r="B13" s="10" t="s">
        <v>59</v>
      </c>
      <c r="C13" s="12"/>
      <c r="D13" s="13" t="s">
        <v>60</v>
      </c>
      <c r="E13" s="14"/>
      <c r="F13" s="13" t="s">
        <v>61</v>
      </c>
      <c r="G13" s="60"/>
      <c r="H13" s="13" t="s">
        <v>62</v>
      </c>
      <c r="I13" s="15"/>
      <c r="J13" s="87" t="s">
        <v>63</v>
      </c>
      <c r="K13" s="87"/>
      <c r="L13" s="88" t="s">
        <v>64</v>
      </c>
      <c r="M13" s="14"/>
      <c r="N13" s="13" t="s">
        <v>65</v>
      </c>
      <c r="O13" s="60"/>
      <c r="P13" s="80" t="s">
        <v>66</v>
      </c>
      <c r="Q13" s="81"/>
      <c r="R13" s="13" t="s">
        <v>67</v>
      </c>
      <c r="S13" s="15"/>
      <c r="T13" s="87" t="s">
        <v>68</v>
      </c>
      <c r="U13" s="87"/>
      <c r="V13" s="114"/>
      <c r="AB13" s="125"/>
      <c r="AC13" s="125"/>
      <c r="AD13" s="125"/>
      <c r="AE13" s="125"/>
      <c r="AF13" s="125"/>
      <c r="AG13" s="125"/>
      <c r="AH13" s="125"/>
      <c r="AI13" s="125"/>
      <c r="AJ13" s="125"/>
    </row>
    <row r="14" ht="28.5" customHeight="1" spans="1:36">
      <c r="A14" s="61"/>
      <c r="B14" s="62" t="s">
        <v>69</v>
      </c>
      <c r="C14" s="63"/>
      <c r="D14" s="64" t="s">
        <v>166</v>
      </c>
      <c r="E14" s="65"/>
      <c r="F14" s="66" t="s">
        <v>253</v>
      </c>
      <c r="G14" s="67"/>
      <c r="H14" s="66" t="s">
        <v>77</v>
      </c>
      <c r="I14" s="89"/>
      <c r="J14" s="90" t="s">
        <v>73</v>
      </c>
      <c r="K14" s="91"/>
      <c r="L14" s="92" t="s">
        <v>130</v>
      </c>
      <c r="M14" s="93"/>
      <c r="N14" s="66" t="s">
        <v>73</v>
      </c>
      <c r="O14" s="89"/>
      <c r="P14" s="78"/>
      <c r="Q14" s="83"/>
      <c r="R14" s="66"/>
      <c r="S14" s="89"/>
      <c r="T14" s="115"/>
      <c r="U14" s="116"/>
      <c r="V14" s="114"/>
      <c r="AB14" s="125"/>
      <c r="AC14" s="125"/>
      <c r="AD14" s="125"/>
      <c r="AE14" s="125"/>
      <c r="AF14" s="125"/>
      <c r="AG14" s="125"/>
      <c r="AH14" s="125"/>
      <c r="AI14" s="125"/>
      <c r="AJ14" s="125"/>
    </row>
    <row r="15" ht="28.5" customHeight="1" spans="1:36">
      <c r="A15" s="61"/>
      <c r="B15" s="62" t="s">
        <v>74</v>
      </c>
      <c r="C15" s="63"/>
      <c r="D15" s="64" t="s">
        <v>139</v>
      </c>
      <c r="E15" s="65"/>
      <c r="F15" s="66" t="s">
        <v>179</v>
      </c>
      <c r="G15" s="67"/>
      <c r="H15" s="66" t="s">
        <v>83</v>
      </c>
      <c r="I15" s="89"/>
      <c r="J15" s="90" t="s">
        <v>73</v>
      </c>
      <c r="K15" s="91"/>
      <c r="L15" s="92" t="s">
        <v>130</v>
      </c>
      <c r="M15" s="93"/>
      <c r="N15" s="66" t="s">
        <v>73</v>
      </c>
      <c r="O15" s="89"/>
      <c r="P15" s="78"/>
      <c r="Q15" s="83"/>
      <c r="R15" s="117"/>
      <c r="S15" s="118"/>
      <c r="T15" s="115"/>
      <c r="U15" s="116"/>
      <c r="V15" s="114"/>
      <c r="AB15" s="126"/>
      <c r="AC15" s="125"/>
      <c r="AD15" s="125"/>
      <c r="AE15" s="125"/>
      <c r="AF15" s="125"/>
      <c r="AG15" s="125"/>
      <c r="AH15" s="125"/>
      <c r="AI15" s="125"/>
      <c r="AJ15" s="125"/>
    </row>
    <row r="16" ht="89" customHeight="1" spans="1:36">
      <c r="A16" s="61"/>
      <c r="B16" s="68" t="s">
        <v>80</v>
      </c>
      <c r="C16" s="69"/>
      <c r="D16" s="70" t="s">
        <v>142</v>
      </c>
      <c r="E16" s="71"/>
      <c r="F16" s="70" t="s">
        <v>143</v>
      </c>
      <c r="G16" s="72"/>
      <c r="H16" s="70" t="s">
        <v>144</v>
      </c>
      <c r="I16" s="94"/>
      <c r="J16" s="95" t="s">
        <v>73</v>
      </c>
      <c r="K16" s="96"/>
      <c r="L16" s="97"/>
      <c r="M16" s="71"/>
      <c r="N16" s="70" t="s">
        <v>73</v>
      </c>
      <c r="O16" s="94"/>
      <c r="P16" s="98"/>
      <c r="Q16" s="119"/>
      <c r="R16" s="70" t="s">
        <v>145</v>
      </c>
      <c r="S16" s="94"/>
      <c r="T16" s="120" t="s">
        <v>146</v>
      </c>
      <c r="U16" s="121"/>
      <c r="V16" s="114"/>
      <c r="AB16" s="126"/>
      <c r="AC16" s="125"/>
      <c r="AD16" s="125"/>
      <c r="AE16" s="125"/>
      <c r="AF16" s="125"/>
      <c r="AG16" s="125"/>
      <c r="AH16" s="125"/>
      <c r="AI16" s="125"/>
      <c r="AJ16" s="125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32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55"/>
      <c r="B18" s="52" t="s">
        <v>85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2"/>
      <c r="U18" s="52"/>
      <c r="V18" s="11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1:36">
      <c r="A19" s="55"/>
      <c r="B19" s="10" t="s">
        <v>59</v>
      </c>
      <c r="C19" s="12"/>
      <c r="D19" s="13" t="s">
        <v>60</v>
      </c>
      <c r="E19" s="14"/>
      <c r="F19" s="16" t="s">
        <v>61</v>
      </c>
      <c r="G19" s="34"/>
      <c r="H19" s="73" t="s">
        <v>62</v>
      </c>
      <c r="I19" s="99"/>
      <c r="J19" s="100" t="s">
        <v>68</v>
      </c>
      <c r="K19" s="100"/>
      <c r="L19" s="100"/>
      <c r="M19" s="100"/>
      <c r="N19" s="8"/>
      <c r="O19" s="8"/>
      <c r="P19" s="8"/>
      <c r="Q19" s="8"/>
      <c r="R19" s="8"/>
      <c r="S19" s="8"/>
      <c r="T19" s="8"/>
      <c r="U19" s="8"/>
      <c r="V19" s="113"/>
      <c r="W19" s="52"/>
      <c r="X19" s="52"/>
      <c r="Y19" s="52"/>
      <c r="Z19" s="52"/>
      <c r="AA19" s="52"/>
      <c r="AB19" s="52"/>
      <c r="AC19" s="52"/>
      <c r="AD19" s="8"/>
      <c r="AE19" s="8"/>
      <c r="AF19" s="8"/>
      <c r="AG19" s="8"/>
      <c r="AH19" s="8"/>
      <c r="AI19" s="8"/>
      <c r="AJ19" s="8"/>
    </row>
    <row r="20" ht="28.5" customHeight="1" spans="1:36">
      <c r="A20" s="55"/>
      <c r="B20" s="74" t="s">
        <v>69</v>
      </c>
      <c r="C20" s="75"/>
      <c r="D20" s="76" t="s">
        <v>131</v>
      </c>
      <c r="E20" s="77"/>
      <c r="F20" s="78" t="s">
        <v>131</v>
      </c>
      <c r="G20" s="79"/>
      <c r="H20" s="78" t="s">
        <v>131</v>
      </c>
      <c r="I20" s="101"/>
      <c r="J20" s="102"/>
      <c r="K20" s="102"/>
      <c r="L20" s="102"/>
      <c r="M20" s="102"/>
      <c r="N20" s="8"/>
      <c r="O20" s="8"/>
      <c r="P20" s="8"/>
      <c r="Q20" s="8"/>
      <c r="R20" s="8"/>
      <c r="S20" s="52"/>
      <c r="T20" s="52"/>
      <c r="U20" s="52"/>
      <c r="V20" s="113"/>
      <c r="W20" s="52"/>
      <c r="X20" s="52"/>
      <c r="Y20" s="52"/>
      <c r="Z20" s="52"/>
      <c r="AA20" s="52"/>
      <c r="AB20" s="52"/>
      <c r="AC20" s="52"/>
      <c r="AD20" s="8"/>
      <c r="AE20" s="8"/>
      <c r="AF20" s="8"/>
      <c r="AG20" s="8"/>
      <c r="AH20" s="8"/>
      <c r="AI20" s="8"/>
      <c r="AJ20" s="8"/>
    </row>
    <row r="21" spans="1:37">
      <c r="A21" s="5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2"/>
      <c r="U21" s="52"/>
      <c r="V21" s="113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</row>
    <row r="22" spans="1:37">
      <c r="A22" s="7"/>
      <c r="B22" s="8" t="s">
        <v>88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2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2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89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2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90</v>
      </c>
      <c r="C25" s="81"/>
      <c r="D25" s="80" t="s">
        <v>91</v>
      </c>
      <c r="E25" s="81"/>
      <c r="F25" s="80" t="s">
        <v>92</v>
      </c>
      <c r="G25" s="81"/>
      <c r="H25" s="80" t="s">
        <v>93</v>
      </c>
      <c r="I25" s="81"/>
      <c r="J25" s="80" t="s">
        <v>94</v>
      </c>
      <c r="K25" s="103"/>
      <c r="L25" s="104" t="s">
        <v>237</v>
      </c>
      <c r="M25" s="105"/>
      <c r="N25" s="105"/>
      <c r="O25" s="105"/>
      <c r="P25" s="105"/>
      <c r="Q25" s="122"/>
      <c r="R25" s="87" t="s">
        <v>95</v>
      </c>
      <c r="S25" s="87"/>
      <c r="T25" s="87"/>
      <c r="U25" s="8"/>
      <c r="V25" s="32"/>
      <c r="X25" s="9"/>
      <c r="Y25" s="9"/>
      <c r="Z25" s="9"/>
      <c r="AA25" s="9"/>
      <c r="AB25" s="9"/>
      <c r="AC25" s="9"/>
      <c r="AD25" s="9"/>
      <c r="AE25" s="9"/>
      <c r="AF25" s="9"/>
    </row>
    <row r="26" ht="28.5" customHeight="1" spans="1:32">
      <c r="A26" s="7"/>
      <c r="B26" s="78"/>
      <c r="C26" s="79"/>
      <c r="D26" s="82"/>
      <c r="E26" s="83"/>
      <c r="F26" s="82"/>
      <c r="G26" s="83"/>
      <c r="H26" s="78"/>
      <c r="I26" s="79"/>
      <c r="J26" s="106"/>
      <c r="K26" s="107"/>
      <c r="L26" s="108"/>
      <c r="M26" s="108"/>
      <c r="N26" s="108"/>
      <c r="O26" s="108"/>
      <c r="P26" s="108"/>
      <c r="Q26" s="108"/>
      <c r="R26" s="123"/>
      <c r="S26" s="124"/>
      <c r="T26" s="124"/>
      <c r="U26" s="8"/>
      <c r="V26" s="32"/>
      <c r="X26" s="9"/>
      <c r="Y26" s="9"/>
      <c r="Z26" s="9"/>
      <c r="AA26" s="9"/>
      <c r="AB26" s="9"/>
      <c r="AC26" s="9"/>
      <c r="AD26" s="9"/>
      <c r="AE26" s="9"/>
      <c r="AF26" s="9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2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105</v>
      </c>
      <c r="C28" s="8"/>
      <c r="D28" s="8" t="s">
        <v>106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107</v>
      </c>
      <c r="C29" s="84"/>
      <c r="D29" s="84"/>
      <c r="E29" s="84"/>
      <c r="F29" s="84"/>
      <c r="G29" s="84"/>
      <c r="H29" s="84" t="s">
        <v>108</v>
      </c>
      <c r="I29" s="84" t="s">
        <v>109</v>
      </c>
      <c r="J29" s="84" t="s">
        <v>110</v>
      </c>
      <c r="K29" s="84" t="s">
        <v>111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2"/>
    </row>
    <row r="30" spans="2:11">
      <c r="B30" s="85" t="s">
        <v>191</v>
      </c>
      <c r="C30" s="85"/>
      <c r="D30" s="85"/>
      <c r="E30" s="85"/>
      <c r="F30" s="85"/>
      <c r="G30" s="85"/>
      <c r="H30" s="86" t="s">
        <v>113</v>
      </c>
      <c r="I30" s="86" t="s">
        <v>114</v>
      </c>
      <c r="J30" s="86" t="s">
        <v>114</v>
      </c>
      <c r="K30" s="86" t="s">
        <v>114</v>
      </c>
    </row>
    <row r="31" spans="2:11">
      <c r="B31" s="85" t="s">
        <v>173</v>
      </c>
      <c r="C31" s="85"/>
      <c r="D31" s="85"/>
      <c r="E31" s="85"/>
      <c r="F31" s="85"/>
      <c r="G31" s="85"/>
      <c r="H31" s="86" t="s">
        <v>114</v>
      </c>
      <c r="I31" s="86" t="s">
        <v>113</v>
      </c>
      <c r="J31" s="86" t="s">
        <v>114</v>
      </c>
      <c r="K31" s="86" t="s">
        <v>114</v>
      </c>
    </row>
  </sheetData>
  <mergeCells count="78">
    <mergeCell ref="B6:F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alePublic/deleteGoodRange" tooltip="http://[ip]:[port]/retail/serviceCenter/api/salePublic/deleteGoodRang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6"/>
  <sheetViews>
    <sheetView showGridLines="0" view="pageBreakPreview" zoomScaleNormal="100" zoomScaleSheetLayoutView="100" topLeftCell="A35" workbookViewId="0">
      <selection activeCell="M56" sqref="M56:O5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5" t="s">
        <v>254</v>
      </c>
      <c r="N1" s="26"/>
      <c r="O1" s="26"/>
      <c r="P1" s="27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8"/>
      <c r="N2" s="29"/>
      <c r="O2" s="29"/>
      <c r="P2" s="3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25" t="s">
        <v>114</v>
      </c>
      <c r="N3" s="26"/>
      <c r="O3" s="26"/>
      <c r="P3" s="2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8"/>
      <c r="N4" s="29"/>
      <c r="O4" s="29"/>
      <c r="P4" s="3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31"/>
      <c r="N5" s="31"/>
      <c r="O5" s="31"/>
      <c r="P5" s="32"/>
    </row>
    <row r="6" spans="1:16">
      <c r="A6" s="7"/>
      <c r="B6" s="9" t="s">
        <v>255</v>
      </c>
      <c r="C6" s="9"/>
      <c r="D6" s="9"/>
      <c r="E6" s="9"/>
      <c r="F6" s="8"/>
      <c r="G6" s="8"/>
      <c r="H6" s="8"/>
      <c r="I6" s="8"/>
      <c r="J6" s="8"/>
      <c r="K6" s="8"/>
      <c r="L6" s="8"/>
      <c r="M6" s="31"/>
      <c r="N6" s="31"/>
      <c r="O6" s="31"/>
      <c r="P6" s="32"/>
    </row>
    <row r="7" spans="1:42">
      <c r="A7" s="7"/>
      <c r="B7" s="10" t="s">
        <v>256</v>
      </c>
      <c r="C7" s="11"/>
      <c r="D7" s="12"/>
      <c r="E7" s="13" t="s">
        <v>257</v>
      </c>
      <c r="F7" s="14"/>
      <c r="G7" s="15"/>
      <c r="H7" s="16" t="s">
        <v>93</v>
      </c>
      <c r="I7" s="33"/>
      <c r="J7" s="34"/>
      <c r="K7" s="16" t="s">
        <v>258</v>
      </c>
      <c r="L7" s="34"/>
      <c r="M7" s="35" t="s">
        <v>68</v>
      </c>
      <c r="N7" s="36"/>
      <c r="O7" s="37"/>
      <c r="P7" s="3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7" t="s">
        <v>86</v>
      </c>
      <c r="C8" s="17"/>
      <c r="D8" s="17"/>
      <c r="E8" s="17" t="s">
        <v>259</v>
      </c>
      <c r="F8" s="17"/>
      <c r="G8" s="17"/>
      <c r="H8" s="17" t="s">
        <v>83</v>
      </c>
      <c r="I8" s="17"/>
      <c r="J8" s="17"/>
      <c r="K8" s="17" t="s">
        <v>260</v>
      </c>
      <c r="L8" s="17"/>
      <c r="M8" s="38" t="s">
        <v>259</v>
      </c>
      <c r="N8" s="38"/>
      <c r="O8" s="38"/>
      <c r="P8" s="3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17" t="s">
        <v>261</v>
      </c>
      <c r="C9" s="17"/>
      <c r="D9" s="17"/>
      <c r="E9" s="17" t="s">
        <v>262</v>
      </c>
      <c r="F9" s="17"/>
      <c r="G9" s="17"/>
      <c r="H9" s="17" t="s">
        <v>83</v>
      </c>
      <c r="I9" s="17"/>
      <c r="J9" s="17"/>
      <c r="K9" s="17" t="s">
        <v>263</v>
      </c>
      <c r="L9" s="17"/>
      <c r="M9" s="38"/>
      <c r="N9" s="38"/>
      <c r="O9" s="38"/>
      <c r="P9" s="3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17" t="s">
        <v>264</v>
      </c>
      <c r="C10" s="17"/>
      <c r="D10" s="17"/>
      <c r="E10" s="17" t="s">
        <v>265</v>
      </c>
      <c r="F10" s="17"/>
      <c r="G10" s="17"/>
      <c r="H10" s="17" t="s">
        <v>83</v>
      </c>
      <c r="I10" s="17"/>
      <c r="J10" s="17"/>
      <c r="K10" s="17" t="s">
        <v>266</v>
      </c>
      <c r="L10" s="17"/>
      <c r="M10" s="38"/>
      <c r="N10" s="38"/>
      <c r="O10" s="38"/>
      <c r="P10" s="3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8"/>
      <c r="AJ10" s="8"/>
      <c r="AK10" s="8"/>
      <c r="AL10" s="8"/>
      <c r="AM10" s="8"/>
      <c r="AN10" s="8"/>
      <c r="AO10" s="8"/>
      <c r="AP10" s="8"/>
    </row>
    <row r="11" ht="37" customHeight="1" spans="1:42">
      <c r="A11" s="7"/>
      <c r="B11" s="17" t="s">
        <v>267</v>
      </c>
      <c r="C11" s="17"/>
      <c r="D11" s="17"/>
      <c r="E11" s="17" t="s">
        <v>268</v>
      </c>
      <c r="F11" s="17"/>
      <c r="G11" s="17"/>
      <c r="H11" s="17" t="s">
        <v>144</v>
      </c>
      <c r="I11" s="17"/>
      <c r="J11" s="17"/>
      <c r="K11" s="17"/>
      <c r="L11" s="17"/>
      <c r="M11" s="38" t="s">
        <v>269</v>
      </c>
      <c r="N11" s="38"/>
      <c r="O11" s="38"/>
      <c r="P11" s="3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8"/>
      <c r="AJ11" s="8"/>
      <c r="AK11" s="8"/>
      <c r="AL11" s="8"/>
      <c r="AM11" s="8"/>
      <c r="AN11" s="8"/>
      <c r="AO11" s="8"/>
      <c r="AP11" s="8"/>
    </row>
    <row r="12" ht="42" customHeight="1" spans="1:42">
      <c r="A12" s="7"/>
      <c r="B12" s="17" t="s">
        <v>270</v>
      </c>
      <c r="C12" s="17"/>
      <c r="D12" s="17"/>
      <c r="E12" s="17" t="s">
        <v>271</v>
      </c>
      <c r="F12" s="17"/>
      <c r="G12" s="17"/>
      <c r="H12" s="17" t="s">
        <v>144</v>
      </c>
      <c r="I12" s="17"/>
      <c r="J12" s="17"/>
      <c r="K12" s="17"/>
      <c r="L12" s="17"/>
      <c r="M12" s="38" t="s">
        <v>269</v>
      </c>
      <c r="N12" s="39"/>
      <c r="O12" s="39"/>
      <c r="P12" s="3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8"/>
      <c r="AJ12" s="8"/>
      <c r="AK12" s="8"/>
      <c r="AL12" s="8"/>
      <c r="AM12" s="8"/>
      <c r="AN12" s="8"/>
      <c r="AO12" s="8"/>
      <c r="AP12" s="8"/>
    </row>
    <row r="13" ht="33" customHeight="1" spans="1:42">
      <c r="A13" s="7"/>
      <c r="B13" s="17" t="s">
        <v>272</v>
      </c>
      <c r="C13" s="17"/>
      <c r="D13" s="17"/>
      <c r="E13" s="17" t="s">
        <v>273</v>
      </c>
      <c r="F13" s="17"/>
      <c r="G13" s="17"/>
      <c r="H13" s="17" t="s">
        <v>144</v>
      </c>
      <c r="I13" s="17"/>
      <c r="J13" s="17"/>
      <c r="K13" s="17"/>
      <c r="L13" s="17"/>
      <c r="M13" s="38" t="s">
        <v>274</v>
      </c>
      <c r="N13" s="38"/>
      <c r="O13" s="38"/>
      <c r="P13" s="3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8"/>
      <c r="AJ13" s="8"/>
      <c r="AK13" s="8"/>
      <c r="AL13" s="8"/>
      <c r="AM13" s="8"/>
      <c r="AN13" s="8"/>
      <c r="AO13" s="8"/>
      <c r="AP13" s="8"/>
    </row>
    <row r="14" ht="29" customHeight="1" spans="1:16">
      <c r="A14" s="7"/>
      <c r="B14" s="18" t="s">
        <v>275</v>
      </c>
      <c r="C14" s="18"/>
      <c r="D14" s="18"/>
      <c r="E14" s="18" t="s">
        <v>276</v>
      </c>
      <c r="F14" s="18"/>
      <c r="G14" s="18"/>
      <c r="H14" s="18" t="s">
        <v>144</v>
      </c>
      <c r="I14" s="18"/>
      <c r="J14" s="18"/>
      <c r="K14" s="18"/>
      <c r="L14" s="18"/>
      <c r="M14" s="40" t="s">
        <v>269</v>
      </c>
      <c r="N14" s="41"/>
      <c r="O14" s="41"/>
      <c r="P14" s="32"/>
    </row>
    <row r="15" ht="41" customHeight="1" spans="2:15">
      <c r="B15" s="19" t="s">
        <v>277</v>
      </c>
      <c r="C15" s="19"/>
      <c r="D15" s="19"/>
      <c r="E15" s="19" t="s">
        <v>278</v>
      </c>
      <c r="F15" s="19"/>
      <c r="G15" s="19"/>
      <c r="H15" s="19" t="s">
        <v>144</v>
      </c>
      <c r="I15" s="19"/>
      <c r="J15" s="19"/>
      <c r="K15" s="19"/>
      <c r="L15" s="19"/>
      <c r="M15" s="42" t="s">
        <v>279</v>
      </c>
      <c r="N15" s="42"/>
      <c r="O15" s="42"/>
    </row>
    <row r="16" ht="27" customHeight="1" spans="2:15">
      <c r="B16" s="19" t="s">
        <v>280</v>
      </c>
      <c r="C16" s="19"/>
      <c r="D16" s="19"/>
      <c r="E16" s="19" t="s">
        <v>281</v>
      </c>
      <c r="F16" s="19"/>
      <c r="G16" s="19"/>
      <c r="H16" s="19" t="s">
        <v>144</v>
      </c>
      <c r="I16" s="19"/>
      <c r="J16" s="19"/>
      <c r="K16" s="19"/>
      <c r="L16" s="19"/>
      <c r="M16" s="43" t="s">
        <v>282</v>
      </c>
      <c r="N16" s="43"/>
      <c r="O16" s="43"/>
    </row>
    <row r="17" ht="37" customHeight="1" spans="2:15">
      <c r="B17" s="19" t="s">
        <v>283</v>
      </c>
      <c r="C17" s="19"/>
      <c r="D17" s="19"/>
      <c r="E17" s="19" t="s">
        <v>284</v>
      </c>
      <c r="F17" s="19"/>
      <c r="G17" s="19"/>
      <c r="H17" s="19" t="s">
        <v>144</v>
      </c>
      <c r="I17" s="19"/>
      <c r="J17" s="19"/>
      <c r="K17" s="19"/>
      <c r="L17" s="19"/>
      <c r="M17" s="44" t="s">
        <v>269</v>
      </c>
      <c r="N17" s="43"/>
      <c r="O17" s="43"/>
    </row>
    <row r="18" ht="33" customHeight="1" spans="2:15">
      <c r="B18" s="19" t="s">
        <v>285</v>
      </c>
      <c r="C18" s="19"/>
      <c r="D18" s="19"/>
      <c r="E18" s="19" t="s">
        <v>286</v>
      </c>
      <c r="F18" s="19"/>
      <c r="G18" s="19"/>
      <c r="H18" s="19" t="s">
        <v>182</v>
      </c>
      <c r="I18" s="19"/>
      <c r="J18" s="19"/>
      <c r="K18" s="19"/>
      <c r="L18" s="19"/>
      <c r="M18" s="43"/>
      <c r="N18" s="43"/>
      <c r="O18" s="43"/>
    </row>
    <row r="19" ht="37" customHeight="1" spans="2:15">
      <c r="B19" s="19" t="s">
        <v>287</v>
      </c>
      <c r="C19" s="19"/>
      <c r="D19" s="19"/>
      <c r="E19" s="19" t="s">
        <v>288</v>
      </c>
      <c r="F19" s="19"/>
      <c r="G19" s="19"/>
      <c r="H19" s="19" t="s">
        <v>182</v>
      </c>
      <c r="I19" s="19"/>
      <c r="J19" s="19"/>
      <c r="K19" s="19"/>
      <c r="L19" s="19"/>
      <c r="M19" s="43"/>
      <c r="N19" s="43"/>
      <c r="O19" s="43"/>
    </row>
    <row r="20" ht="37" customHeight="1" spans="2:15">
      <c r="B20" s="19" t="s">
        <v>289</v>
      </c>
      <c r="C20" s="19"/>
      <c r="D20" s="19"/>
      <c r="E20" s="19" t="s">
        <v>290</v>
      </c>
      <c r="F20" s="19"/>
      <c r="G20" s="19"/>
      <c r="H20" s="19" t="s">
        <v>144</v>
      </c>
      <c r="I20" s="19"/>
      <c r="J20" s="19"/>
      <c r="K20" s="19"/>
      <c r="L20" s="19"/>
      <c r="M20" s="44" t="s">
        <v>291</v>
      </c>
      <c r="N20" s="43"/>
      <c r="O20" s="43"/>
    </row>
    <row r="21" ht="94" customHeight="1" spans="2:15">
      <c r="B21" s="19" t="s">
        <v>292</v>
      </c>
      <c r="C21" s="19"/>
      <c r="D21" s="19"/>
      <c r="E21" s="19" t="s">
        <v>293</v>
      </c>
      <c r="F21" s="19"/>
      <c r="G21" s="19"/>
      <c r="H21" s="19" t="s">
        <v>144</v>
      </c>
      <c r="I21" s="19"/>
      <c r="J21" s="19"/>
      <c r="K21" s="19"/>
      <c r="L21" s="19"/>
      <c r="M21" s="44" t="s">
        <v>294</v>
      </c>
      <c r="N21" s="43"/>
      <c r="O21" s="43"/>
    </row>
    <row r="22" ht="56" customHeight="1" spans="2:15">
      <c r="B22" s="19" t="s">
        <v>295</v>
      </c>
      <c r="C22" s="19"/>
      <c r="D22" s="19"/>
      <c r="E22" s="19" t="s">
        <v>296</v>
      </c>
      <c r="F22" s="19"/>
      <c r="G22" s="19"/>
      <c r="H22" s="19" t="s">
        <v>144</v>
      </c>
      <c r="I22" s="19"/>
      <c r="J22" s="19"/>
      <c r="K22" s="19"/>
      <c r="L22" s="19"/>
      <c r="M22" s="44" t="s">
        <v>297</v>
      </c>
      <c r="N22" s="43"/>
      <c r="O22" s="43"/>
    </row>
    <row r="23" ht="56" customHeight="1" spans="2:15">
      <c r="B23" s="20" t="s">
        <v>298</v>
      </c>
      <c r="C23" s="20"/>
      <c r="D23" s="20"/>
      <c r="E23" s="20" t="s">
        <v>299</v>
      </c>
      <c r="F23" s="20"/>
      <c r="G23" s="20"/>
      <c r="H23" s="20" t="s">
        <v>144</v>
      </c>
      <c r="I23" s="20"/>
      <c r="J23" s="20"/>
      <c r="K23" s="20"/>
      <c r="L23" s="20"/>
      <c r="M23" s="45" t="s">
        <v>300</v>
      </c>
      <c r="N23" s="46"/>
      <c r="O23" s="46"/>
    </row>
    <row r="24" ht="30" customHeight="1" spans="2:15">
      <c r="B24" s="21" t="s">
        <v>301</v>
      </c>
      <c r="C24" s="21"/>
      <c r="D24" s="21"/>
      <c r="E24" s="21" t="s">
        <v>302</v>
      </c>
      <c r="F24" s="21"/>
      <c r="G24" s="21"/>
      <c r="H24" s="21" t="s">
        <v>182</v>
      </c>
      <c r="I24" s="21"/>
      <c r="J24" s="21"/>
      <c r="K24" s="21"/>
      <c r="L24" s="21"/>
      <c r="M24" s="47"/>
      <c r="N24" s="47"/>
      <c r="O24" s="47"/>
    </row>
    <row r="25" ht="66" customHeight="1" spans="2:15">
      <c r="B25" s="22" t="s">
        <v>303</v>
      </c>
      <c r="C25" s="22"/>
      <c r="D25" s="22"/>
      <c r="E25" s="22" t="s">
        <v>304</v>
      </c>
      <c r="F25" s="22"/>
      <c r="G25" s="22"/>
      <c r="H25" s="22" t="s">
        <v>144</v>
      </c>
      <c r="I25" s="22"/>
      <c r="J25" s="22"/>
      <c r="K25" s="22"/>
      <c r="L25" s="22"/>
      <c r="M25" s="48" t="s">
        <v>305</v>
      </c>
      <c r="N25" s="49"/>
      <c r="O25" s="49"/>
    </row>
    <row r="27" spans="2:15">
      <c r="B27" s="9" t="s">
        <v>306</v>
      </c>
      <c r="C27" s="9"/>
      <c r="D27" s="9"/>
      <c r="E27" s="9"/>
      <c r="F27" s="8"/>
      <c r="G27" s="8"/>
      <c r="H27" s="8"/>
      <c r="I27" s="8"/>
      <c r="J27" s="8"/>
      <c r="K27" s="8"/>
      <c r="L27" s="8"/>
      <c r="M27" s="31"/>
      <c r="N27" s="31"/>
      <c r="O27" s="31"/>
    </row>
    <row r="28" ht="27" customHeight="1" spans="2:15">
      <c r="B28" s="10" t="s">
        <v>256</v>
      </c>
      <c r="C28" s="11"/>
      <c r="D28" s="12"/>
      <c r="E28" s="13" t="s">
        <v>257</v>
      </c>
      <c r="F28" s="14"/>
      <c r="G28" s="15"/>
      <c r="H28" s="16" t="s">
        <v>93</v>
      </c>
      <c r="I28" s="33"/>
      <c r="J28" s="34"/>
      <c r="K28" s="16" t="s">
        <v>258</v>
      </c>
      <c r="L28" s="34"/>
      <c r="M28" s="35" t="s">
        <v>68</v>
      </c>
      <c r="N28" s="36"/>
      <c r="O28" s="37"/>
    </row>
    <row r="29" ht="30" customHeight="1" spans="2:15">
      <c r="B29" s="17" t="s">
        <v>307</v>
      </c>
      <c r="C29" s="17"/>
      <c r="D29" s="17"/>
      <c r="E29" s="17" t="s">
        <v>308</v>
      </c>
      <c r="F29" s="17"/>
      <c r="G29" s="17"/>
      <c r="H29" s="17" t="s">
        <v>83</v>
      </c>
      <c r="I29" s="17"/>
      <c r="J29" s="17"/>
      <c r="K29" s="17" t="s">
        <v>260</v>
      </c>
      <c r="L29" s="17"/>
      <c r="M29" s="38"/>
      <c r="N29" s="38"/>
      <c r="O29" s="38"/>
    </row>
    <row r="30" ht="28" customHeight="1" spans="2:15">
      <c r="B30" s="17" t="s">
        <v>309</v>
      </c>
      <c r="C30" s="17"/>
      <c r="D30" s="17"/>
      <c r="E30" s="17" t="s">
        <v>310</v>
      </c>
      <c r="F30" s="17"/>
      <c r="G30" s="17"/>
      <c r="H30" s="17" t="s">
        <v>83</v>
      </c>
      <c r="I30" s="17"/>
      <c r="J30" s="17"/>
      <c r="K30" s="17" t="s">
        <v>260</v>
      </c>
      <c r="L30" s="17"/>
      <c r="M30" s="38"/>
      <c r="N30" s="38"/>
      <c r="O30" s="38"/>
    </row>
    <row r="31" ht="23" customHeight="1" spans="2:15">
      <c r="B31" s="17" t="s">
        <v>211</v>
      </c>
      <c r="C31" s="17"/>
      <c r="D31" s="17"/>
      <c r="E31" s="17" t="s">
        <v>311</v>
      </c>
      <c r="F31" s="17"/>
      <c r="G31" s="17"/>
      <c r="H31" s="17" t="s">
        <v>83</v>
      </c>
      <c r="I31" s="17"/>
      <c r="J31" s="17"/>
      <c r="K31" s="17" t="s">
        <v>260</v>
      </c>
      <c r="L31" s="17"/>
      <c r="M31" s="38"/>
      <c r="N31" s="38"/>
      <c r="O31" s="38"/>
    </row>
    <row r="32" ht="37" customHeight="1" spans="2:15">
      <c r="B32" s="17" t="s">
        <v>312</v>
      </c>
      <c r="C32" s="17"/>
      <c r="D32" s="17"/>
      <c r="E32" s="17" t="s">
        <v>313</v>
      </c>
      <c r="F32" s="17"/>
      <c r="G32" s="17"/>
      <c r="H32" s="17" t="s">
        <v>83</v>
      </c>
      <c r="I32" s="17"/>
      <c r="J32" s="17"/>
      <c r="K32" s="17" t="s">
        <v>266</v>
      </c>
      <c r="L32" s="17"/>
      <c r="M32" s="38"/>
      <c r="N32" s="38"/>
      <c r="O32" s="38"/>
    </row>
    <row r="33" ht="20" customHeight="1" spans="2:15">
      <c r="B33" s="17" t="s">
        <v>314</v>
      </c>
      <c r="C33" s="17"/>
      <c r="D33" s="17"/>
      <c r="E33" s="17" t="s">
        <v>315</v>
      </c>
      <c r="F33" s="17"/>
      <c r="G33" s="17"/>
      <c r="H33" s="17" t="s">
        <v>83</v>
      </c>
      <c r="I33" s="17"/>
      <c r="J33" s="17"/>
      <c r="K33" s="17" t="s">
        <v>263</v>
      </c>
      <c r="L33" s="17"/>
      <c r="M33" s="38"/>
      <c r="N33" s="38"/>
      <c r="O33" s="38"/>
    </row>
    <row r="38" spans="2:15">
      <c r="B38" s="9" t="s">
        <v>316</v>
      </c>
      <c r="C38" s="9"/>
      <c r="D38" s="9"/>
      <c r="E38" s="9"/>
      <c r="F38" s="8"/>
      <c r="G38" s="8"/>
      <c r="H38" s="8"/>
      <c r="I38" s="8"/>
      <c r="J38" s="8"/>
      <c r="K38" s="8"/>
      <c r="L38" s="8"/>
      <c r="M38" s="31"/>
      <c r="N38" s="31"/>
      <c r="O38" s="31"/>
    </row>
    <row r="39" spans="2:15">
      <c r="B39" s="10" t="s">
        <v>256</v>
      </c>
      <c r="C39" s="11"/>
      <c r="D39" s="12"/>
      <c r="E39" s="13" t="s">
        <v>257</v>
      </c>
      <c r="F39" s="14"/>
      <c r="G39" s="15"/>
      <c r="H39" s="16" t="s">
        <v>93</v>
      </c>
      <c r="I39" s="33"/>
      <c r="J39" s="34"/>
      <c r="K39" s="16" t="s">
        <v>258</v>
      </c>
      <c r="L39" s="34"/>
      <c r="M39" s="35" t="s">
        <v>68</v>
      </c>
      <c r="N39" s="36"/>
      <c r="O39" s="37"/>
    </row>
    <row r="40" spans="2:15">
      <c r="B40" s="17" t="s">
        <v>154</v>
      </c>
      <c r="C40" s="17"/>
      <c r="D40" s="17"/>
      <c r="E40" s="17" t="s">
        <v>317</v>
      </c>
      <c r="F40" s="17"/>
      <c r="G40" s="17"/>
      <c r="H40" s="17" t="s">
        <v>83</v>
      </c>
      <c r="I40" s="17"/>
      <c r="J40" s="17"/>
      <c r="K40" s="17" t="s">
        <v>260</v>
      </c>
      <c r="L40" s="17"/>
      <c r="M40" s="38"/>
      <c r="N40" s="38"/>
      <c r="O40" s="38"/>
    </row>
    <row r="41" spans="2:15">
      <c r="B41" s="17" t="s">
        <v>318</v>
      </c>
      <c r="C41" s="17"/>
      <c r="D41" s="17"/>
      <c r="E41" s="17" t="s">
        <v>319</v>
      </c>
      <c r="F41" s="17"/>
      <c r="G41" s="17"/>
      <c r="H41" s="17" t="s">
        <v>83</v>
      </c>
      <c r="I41" s="17"/>
      <c r="J41" s="17"/>
      <c r="K41" s="17"/>
      <c r="L41" s="17"/>
      <c r="M41" s="38"/>
      <c r="N41" s="38"/>
      <c r="O41" s="38"/>
    </row>
    <row r="42" spans="2:15">
      <c r="B42" s="17" t="s">
        <v>320</v>
      </c>
      <c r="C42" s="17"/>
      <c r="D42" s="17"/>
      <c r="E42" s="17" t="s">
        <v>321</v>
      </c>
      <c r="F42" s="17"/>
      <c r="G42" s="17"/>
      <c r="H42" s="17" t="s">
        <v>83</v>
      </c>
      <c r="I42" s="17"/>
      <c r="J42" s="17"/>
      <c r="K42" s="17"/>
      <c r="L42" s="17"/>
      <c r="M42" s="38"/>
      <c r="N42" s="38"/>
      <c r="O42" s="38"/>
    </row>
    <row r="43" spans="2:15">
      <c r="B43" s="17" t="s">
        <v>322</v>
      </c>
      <c r="C43" s="17"/>
      <c r="D43" s="17"/>
      <c r="E43" s="17" t="s">
        <v>323</v>
      </c>
      <c r="F43" s="17"/>
      <c r="G43" s="17"/>
      <c r="H43" s="17" t="s">
        <v>83</v>
      </c>
      <c r="I43" s="17"/>
      <c r="J43" s="17"/>
      <c r="K43" s="17"/>
      <c r="L43" s="17"/>
      <c r="M43" s="38"/>
      <c r="N43" s="38"/>
      <c r="O43" s="38"/>
    </row>
    <row r="44" spans="2:15">
      <c r="B44" s="17" t="s">
        <v>98</v>
      </c>
      <c r="C44" s="17"/>
      <c r="D44" s="17"/>
      <c r="E44" s="17" t="s">
        <v>97</v>
      </c>
      <c r="F44" s="17"/>
      <c r="G44" s="17"/>
      <c r="H44" s="17" t="s">
        <v>182</v>
      </c>
      <c r="I44" s="17"/>
      <c r="J44" s="17"/>
      <c r="K44" s="17"/>
      <c r="L44" s="17"/>
      <c r="M44" s="38"/>
      <c r="N44" s="38"/>
      <c r="O44" s="38"/>
    </row>
    <row r="48" spans="2:15">
      <c r="B48" s="9" t="s">
        <v>324</v>
      </c>
      <c r="C48" s="9"/>
      <c r="D48" s="9"/>
      <c r="E48" s="9"/>
      <c r="F48" s="8"/>
      <c r="G48" s="8"/>
      <c r="H48" s="8"/>
      <c r="I48" s="8"/>
      <c r="J48" s="8"/>
      <c r="K48" s="8"/>
      <c r="L48" s="8"/>
      <c r="M48" s="31"/>
      <c r="N48" s="31"/>
      <c r="O48" s="31"/>
    </row>
    <row r="49" spans="2:15">
      <c r="B49" s="10" t="s">
        <v>256</v>
      </c>
      <c r="C49" s="11"/>
      <c r="D49" s="12"/>
      <c r="E49" s="13" t="s">
        <v>257</v>
      </c>
      <c r="F49" s="14"/>
      <c r="G49" s="15"/>
      <c r="H49" s="16" t="s">
        <v>93</v>
      </c>
      <c r="I49" s="33"/>
      <c r="J49" s="34"/>
      <c r="K49" s="16" t="s">
        <v>258</v>
      </c>
      <c r="L49" s="34"/>
      <c r="M49" s="35" t="s">
        <v>68</v>
      </c>
      <c r="N49" s="36"/>
      <c r="O49" s="37"/>
    </row>
    <row r="50" spans="2:15">
      <c r="B50" s="17" t="s">
        <v>325</v>
      </c>
      <c r="C50" s="17"/>
      <c r="D50" s="17"/>
      <c r="E50" s="17" t="s">
        <v>326</v>
      </c>
      <c r="F50" s="17"/>
      <c r="G50" s="17"/>
      <c r="H50" s="17" t="s">
        <v>83</v>
      </c>
      <c r="I50" s="17"/>
      <c r="J50" s="17"/>
      <c r="K50" s="17" t="s">
        <v>260</v>
      </c>
      <c r="L50" s="17"/>
      <c r="M50" s="38"/>
      <c r="N50" s="38"/>
      <c r="O50" s="38"/>
    </row>
    <row r="51" spans="2:15">
      <c r="B51" s="17" t="s">
        <v>327</v>
      </c>
      <c r="C51" s="17"/>
      <c r="D51" s="17"/>
      <c r="E51" s="17" t="s">
        <v>328</v>
      </c>
      <c r="F51" s="17"/>
      <c r="G51" s="17"/>
      <c r="H51" s="17" t="s">
        <v>83</v>
      </c>
      <c r="I51" s="17"/>
      <c r="J51" s="17"/>
      <c r="K51" s="17"/>
      <c r="L51" s="17"/>
      <c r="M51" s="38"/>
      <c r="N51" s="38"/>
      <c r="O51" s="38"/>
    </row>
    <row r="52" spans="2:15">
      <c r="B52" s="17" t="s">
        <v>329</v>
      </c>
      <c r="C52" s="17"/>
      <c r="D52" s="17"/>
      <c r="E52" s="17" t="s">
        <v>330</v>
      </c>
      <c r="F52" s="17"/>
      <c r="G52" s="17"/>
      <c r="H52" s="17" t="s">
        <v>83</v>
      </c>
      <c r="I52" s="17"/>
      <c r="J52" s="17"/>
      <c r="K52" s="17"/>
      <c r="L52" s="17"/>
      <c r="M52" s="38"/>
      <c r="N52" s="38"/>
      <c r="O52" s="38"/>
    </row>
    <row r="53" spans="2:15">
      <c r="B53" s="17" t="s">
        <v>331</v>
      </c>
      <c r="C53" s="17"/>
      <c r="D53" s="17"/>
      <c r="E53" s="17" t="s">
        <v>332</v>
      </c>
      <c r="F53" s="17"/>
      <c r="G53" s="17"/>
      <c r="H53" s="17" t="s">
        <v>83</v>
      </c>
      <c r="I53" s="17"/>
      <c r="J53" s="17"/>
      <c r="K53" s="17"/>
      <c r="L53" s="17"/>
      <c r="M53" s="38"/>
      <c r="N53" s="38"/>
      <c r="O53" s="38"/>
    </row>
    <row r="54" ht="26" customHeight="1" spans="2:15">
      <c r="B54" s="17" t="s">
        <v>98</v>
      </c>
      <c r="C54" s="17"/>
      <c r="D54" s="17"/>
      <c r="E54" s="17" t="s">
        <v>97</v>
      </c>
      <c r="F54" s="17"/>
      <c r="G54" s="17"/>
      <c r="H54" s="17" t="s">
        <v>182</v>
      </c>
      <c r="I54" s="17"/>
      <c r="J54" s="17"/>
      <c r="K54" s="17"/>
      <c r="L54" s="17"/>
      <c r="M54" s="38"/>
      <c r="N54" s="38"/>
      <c r="O54" s="38"/>
    </row>
    <row r="55" ht="21" customHeight="1" spans="2:15">
      <c r="B55" s="23" t="s">
        <v>333</v>
      </c>
      <c r="C55" s="23"/>
      <c r="D55" s="23"/>
      <c r="E55" s="23" t="s">
        <v>334</v>
      </c>
      <c r="F55" s="23"/>
      <c r="G55" s="23"/>
      <c r="H55" s="23" t="s">
        <v>156</v>
      </c>
      <c r="I55" s="23"/>
      <c r="J55" s="23"/>
      <c r="K55" s="23"/>
      <c r="L55" s="23"/>
      <c r="M55" s="50"/>
      <c r="N55" s="50"/>
      <c r="O55" s="50"/>
    </row>
    <row r="56" spans="2:15">
      <c r="B56" s="24" t="s">
        <v>335</v>
      </c>
      <c r="C56" s="24"/>
      <c r="D56" s="24"/>
      <c r="E56" s="24" t="s">
        <v>336</v>
      </c>
      <c r="F56" s="24"/>
      <c r="G56" s="24"/>
      <c r="H56" s="24" t="s">
        <v>337</v>
      </c>
      <c r="I56" s="24"/>
      <c r="J56" s="24"/>
      <c r="K56" s="24"/>
      <c r="L56" s="24"/>
      <c r="M56" s="51" t="s">
        <v>338</v>
      </c>
      <c r="N56" s="51"/>
      <c r="O56" s="51"/>
    </row>
  </sheetData>
  <mergeCells count="203">
    <mergeCell ref="B6:E6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7:E27"/>
    <mergeCell ref="B28:D28"/>
    <mergeCell ref="E28:G28"/>
    <mergeCell ref="H28:J28"/>
    <mergeCell ref="K28:L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8:E38"/>
    <mergeCell ref="B39:D39"/>
    <mergeCell ref="E39:G39"/>
    <mergeCell ref="H39:J39"/>
    <mergeCell ref="K39:L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8:E48"/>
    <mergeCell ref="B49:D49"/>
    <mergeCell ref="E49:G49"/>
    <mergeCell ref="H49:J49"/>
    <mergeCell ref="K49:L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0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版本页</vt:lpstr>
      <vt:lpstr>促销活动保存</vt:lpstr>
      <vt:lpstr>促销活动详情</vt:lpstr>
      <vt:lpstr>促销活动删除</vt:lpstr>
      <vt:lpstr>添加折扣款式范围</vt:lpstr>
      <vt:lpstr>添加折扣商品范围</vt:lpstr>
      <vt:lpstr>促销款式列表</vt:lpstr>
      <vt:lpstr>促销商品列表</vt:lpstr>
      <vt:lpstr>选择条件添加</vt:lpstr>
      <vt:lpstr>选择款式添加</vt:lpstr>
      <vt:lpstr>款式范围款式删除</vt:lpstr>
      <vt:lpstr>商品范围商品添加</vt:lpstr>
      <vt:lpstr>商品范围商品删除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2015-12-31T02:32:09Z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