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7780" windowHeight="13650" tabRatio="807" activeTab="3"/>
  </bookViews>
  <sheets>
    <sheet name="版本页" sheetId="1" r:id="rId1"/>
    <sheet name="充值记录列表一览" sheetId="5" r:id="rId2"/>
    <sheet name="充值记录详情" sheetId="3" r:id="rId3"/>
    <sheet name="会员充值记录导出" sheetId="2" r:id="rId4"/>
    <sheet name="参数VO" sheetId="7" r:id="rId5"/>
  </sheets>
  <definedNames>
    <definedName name="_xlnm.Print_Area" localSheetId="4">参数VO!$A$1:$P$42</definedName>
    <definedName name="_xlnm.Print_Area" localSheetId="1">充值记录列表一览!$A$1:$V$55</definedName>
    <definedName name="_xlnm.Print_Area" localSheetId="2">充值记录详情!$A$1:$V$33</definedName>
    <definedName name="_xlnm.Print_Area" localSheetId="3">会员充值记录导出!$A$1:$V$45</definedName>
  </definedNames>
  <calcPr calcId="124519"/>
</workbook>
</file>

<file path=xl/calcChain.xml><?xml version="1.0" encoding="utf-8"?>
<calcChain xmlns="http://schemas.openxmlformats.org/spreadsheetml/2006/main">
  <c r="A3" i="7"/>
  <c r="A3" i="5"/>
  <c r="A3" i="3"/>
  <c r="A3" i="2"/>
</calcChain>
</file>

<file path=xl/comments1.xml><?xml version="1.0" encoding="utf-8"?>
<comments xmlns="http://schemas.openxmlformats.org/spreadsheetml/2006/main">
  <authors>
    <author>Administrator</author>
  </authors>
  <commentList>
    <comment ref="K46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4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<sst xmlns="http://schemas.openxmlformats.org/spreadsheetml/2006/main" count="497" uniqueCount="196">
  <si>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</si>
  <si>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</si>
  <si>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</si>
  <si>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</si>
  <si>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</si>
  <si>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</si>
  <si>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</si>
  <si>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</si>
  <si>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</si>
  <si>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</si>
  <si>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</si>
  <si>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</si>
  <si>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</si>
  <si>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</si>
  <si>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</si>
  <si>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</si>
  <si>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</si>
  <si>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商品组装规则一览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</si>
  <si>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</si>
  <si>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</si>
  <si>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</si>
  <si>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</si>
  <si>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</si>
  <si>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</si>
  <si>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</si>
  <si>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</si>
  <si>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</si>
  <si>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</si>
  <si>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</si>
  <si>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</si>
  <si>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</si>
  <si>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</si>
  <si>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String</t>
  </si>
  <si>
    <t>否</t>
  </si>
  <si>
    <t>是</t>
  </si>
  <si>
    <t>2</t>
  </si>
  <si>
    <t>Integer</t>
  </si>
  <si>
    <t>3</t>
  </si>
  <si>
    <t>3、输出参数：</t>
  </si>
  <si>
    <t>returnCode</t>
  </si>
  <si>
    <t>消息标识</t>
  </si>
  <si>
    <t>成功时为success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</si>
  <si>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</si>
  <si>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</si>
  <si>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</si>
  <si>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</si>
  <si>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</si>
  <si>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</si>
  <si>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</si>
  <si>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</si>
  <si>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</si>
  <si>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</si>
  <si>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</si>
  <si>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</si>
  <si>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</si>
  <si>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</si>
  <si>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</si>
  <si>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</si>
  <si>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</si>
  <si>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新增修改商品组装规则</t>
  </si>
  <si>
    <t>32</t>
  </si>
  <si>
    <t>商品组装规则详细</t>
  </si>
  <si>
    <t>4</t>
  </si>
  <si>
    <t>5</t>
  </si>
  <si>
    <t>参数Vo</t>
  </si>
  <si>
    <t>参数名（英文）</t>
  </si>
  <si>
    <t>参数名（中文）</t>
  </si>
  <si>
    <t>位数</t>
  </si>
  <si>
    <t>报表中心</t>
    <phoneticPr fontId="33" type="noConversion"/>
  </si>
  <si>
    <t>会员充值记录</t>
    <phoneticPr fontId="33" type="noConversion"/>
  </si>
  <si>
    <t>selectRechargeRecordList</t>
    <phoneticPr fontId="33" type="noConversion"/>
  </si>
  <si>
    <t>充值记录列表一览</t>
    <phoneticPr fontId="33" type="noConversion"/>
  </si>
  <si>
    <t>http://[ip]:[port]/retail/serviceCenter/api/RechargeRecord/selectRechargeRecordList</t>
    <phoneticPr fontId="33" type="noConversion"/>
  </si>
  <si>
    <t>6</t>
  </si>
  <si>
    <t>shopId</t>
    <phoneticPr fontId="33" type="noConversion"/>
  </si>
  <si>
    <t>mobile</t>
    <phoneticPr fontId="33" type="noConversion"/>
  </si>
  <si>
    <t>beginDate</t>
    <phoneticPr fontId="33" type="noConversion"/>
  </si>
  <si>
    <t>endDate</t>
    <phoneticPr fontId="33" type="noConversion"/>
  </si>
  <si>
    <t>lastDateTime</t>
    <phoneticPr fontId="33" type="noConversion"/>
  </si>
  <si>
    <t>payType</t>
    <phoneticPr fontId="33" type="noConversion"/>
  </si>
  <si>
    <t>充值方式</t>
    <phoneticPr fontId="33" type="noConversion"/>
  </si>
  <si>
    <t>最后记录时间</t>
    <phoneticPr fontId="33" type="noConversion"/>
  </si>
  <si>
    <t>结束时间</t>
    <phoneticPr fontId="33" type="noConversion"/>
  </si>
  <si>
    <t>开始时间</t>
    <phoneticPr fontId="33" type="noConversion"/>
  </si>
  <si>
    <t>手机号码</t>
    <phoneticPr fontId="33" type="noConversion"/>
  </si>
  <si>
    <t>机构Id或者门店Id</t>
    <phoneticPr fontId="33" type="noConversion"/>
  </si>
  <si>
    <t>Long</t>
    <phoneticPr fontId="33" type="noConversion"/>
  </si>
  <si>
    <t>Integer</t>
    <phoneticPr fontId="33" type="noConversion"/>
  </si>
  <si>
    <t>否</t>
    <phoneticPr fontId="33" type="noConversion"/>
  </si>
  <si>
    <t>moneyflow.shopentityid</t>
    <phoneticPr fontId="33" type="noConversion"/>
  </si>
  <si>
    <t>customer.Mobile</t>
    <phoneticPr fontId="33" type="noConversion"/>
  </si>
  <si>
    <t>长度11，检验手机号格式
长度小于11，必须大于4，检验全数字，截取最后4个字符</t>
    <phoneticPr fontId="33" type="noConversion"/>
  </si>
  <si>
    <t>moneyflow.createtime</t>
    <phoneticPr fontId="33" type="noConversion"/>
  </si>
  <si>
    <t>moneyflowextend.onlinechargeId</t>
    <phoneticPr fontId="33" type="noConversion"/>
  </si>
  <si>
    <t>0：全部；1：实体充值；2：微店充值</t>
    <phoneticPr fontId="33" type="noConversion"/>
  </si>
  <si>
    <t>成功时为success</t>
    <phoneticPr fontId="33" type="noConversion"/>
  </si>
  <si>
    <t>selectRechargeRecordVoList</t>
    <phoneticPr fontId="33" type="noConversion"/>
  </si>
  <si>
    <t>lastDateTime</t>
    <phoneticPr fontId="33" type="noConversion"/>
  </si>
  <si>
    <t>selectRechargeRecordCount</t>
    <phoneticPr fontId="33" type="noConversion"/>
  </si>
  <si>
    <t>rechargeRecordMoneyTotal</t>
    <phoneticPr fontId="33" type="noConversion"/>
  </si>
  <si>
    <t>rechargeGiftMoneyTotal</t>
    <phoneticPr fontId="33" type="noConversion"/>
  </si>
  <si>
    <t>会员充值记录列表</t>
    <phoneticPr fontId="33" type="noConversion"/>
  </si>
  <si>
    <t>List&lt;SelectRechargeRecordVoList&gt;</t>
    <phoneticPr fontId="33" type="noConversion"/>
  </si>
  <si>
    <t>最后一条记录时间</t>
    <phoneticPr fontId="33" type="noConversion"/>
  </si>
  <si>
    <t>记录总单数</t>
    <phoneticPr fontId="33" type="noConversion"/>
  </si>
  <si>
    <t>充值总金额</t>
    <phoneticPr fontId="33" type="noConversion"/>
  </si>
  <si>
    <t>赠送总金额</t>
    <phoneticPr fontId="33" type="noConversion"/>
  </si>
  <si>
    <t>BigDecimal</t>
    <phoneticPr fontId="33" type="noConversion"/>
  </si>
  <si>
    <t>结束时间</t>
    <phoneticPr fontId="33" type="noConversion"/>
  </si>
  <si>
    <t>门店id</t>
    <phoneticPr fontId="33" type="noConversion"/>
  </si>
  <si>
    <t>手机后四位</t>
    <phoneticPr fontId="33" type="noConversion"/>
  </si>
  <si>
    <t>是否有效</t>
    <phoneticPr fontId="33" type="noConversion"/>
  </si>
  <si>
    <t>beginDate</t>
    <phoneticPr fontId="33" type="noConversion"/>
  </si>
  <si>
    <t>endDate</t>
    <phoneticPr fontId="33" type="noConversion"/>
  </si>
  <si>
    <t>shopId</t>
    <phoneticPr fontId="33" type="noConversion"/>
  </si>
  <si>
    <t>mobile</t>
    <phoneticPr fontId="33" type="noConversion"/>
  </si>
  <si>
    <t>searchCode</t>
    <phoneticPr fontId="33" type="noConversion"/>
  </si>
  <si>
    <t>IsValid</t>
    <phoneticPr fontId="33" type="noConversion"/>
  </si>
  <si>
    <t>createtime</t>
    <phoneticPr fontId="33" type="noConversion"/>
  </si>
  <si>
    <t>shopentityid</t>
    <phoneticPr fontId="33" type="noConversion"/>
  </si>
  <si>
    <t>Mobile</t>
    <phoneticPr fontId="33" type="noConversion"/>
  </si>
  <si>
    <t>String</t>
    <phoneticPr fontId="33" type="noConversion"/>
  </si>
  <si>
    <t xml:space="preserve">1.moneyflow.createtime &gt;= beginDate
</t>
    <phoneticPr fontId="33" type="noConversion"/>
  </si>
  <si>
    <t xml:space="preserve">2.moneyflow.createtime &lt;= endDate
</t>
    <phoneticPr fontId="33" type="noConversion"/>
  </si>
  <si>
    <t xml:space="preserve">3.moneyflow.shopentityid = shopId
</t>
    <phoneticPr fontId="33" type="noConversion"/>
  </si>
  <si>
    <t xml:space="preserve">4.customer.Mobile = mobile
</t>
    <phoneticPr fontId="33" type="noConversion"/>
  </si>
  <si>
    <t xml:space="preserve">5.right(customer.Mobile,4) = searchCode
</t>
    <phoneticPr fontId="33" type="noConversion"/>
  </si>
  <si>
    <t xml:space="preserve">6.moneyflow.IsValid = 1
</t>
    <phoneticPr fontId="33" type="noConversion"/>
  </si>
  <si>
    <t>输入号码长度小于11，截取最后4位</t>
    <phoneticPr fontId="33" type="noConversion"/>
  </si>
  <si>
    <t>MoneyFlow_金额变动流水</t>
    <phoneticPr fontId="33" type="noConversion"/>
  </si>
  <si>
    <t>MoneyFlowExtend_金额变动流水扩展表</t>
    <phoneticPr fontId="33" type="noConversion"/>
  </si>
  <si>
    <t>Customer_会员信息表</t>
    <phoneticPr fontId="33" type="noConversion"/>
  </si>
  <si>
    <t>selectRechargeRecordDetails</t>
    <phoneticPr fontId="33" type="noConversion"/>
  </si>
  <si>
    <t>充值记录详情</t>
    <phoneticPr fontId="33" type="noConversion"/>
  </si>
  <si>
    <t>http://[ip]:[port]/retail/serviceCenter/api/RechargeRecord/selectRechargeRecordDetails</t>
    <phoneticPr fontId="33" type="noConversion"/>
  </si>
  <si>
    <t>rechargeId</t>
    <phoneticPr fontId="33" type="noConversion"/>
  </si>
  <si>
    <t>充值记录ID</t>
    <phoneticPr fontId="33" type="noConversion"/>
  </si>
  <si>
    <r>
      <t>3</t>
    </r>
    <r>
      <rPr>
        <sz val="10"/>
        <color indexed="8"/>
        <rFont val="宋体"/>
        <family val="3"/>
        <charset val="134"/>
      </rPr>
      <t>2</t>
    </r>
    <phoneticPr fontId="33" type="noConversion"/>
  </si>
  <si>
    <t>moneyflow.id</t>
    <phoneticPr fontId="33" type="noConversion"/>
  </si>
  <si>
    <t>1</t>
    <phoneticPr fontId="33" type="noConversion"/>
  </si>
  <si>
    <t>rechargeRecordDetailsVo</t>
    <phoneticPr fontId="33" type="noConversion"/>
  </si>
  <si>
    <t>记录详情列表vo</t>
    <phoneticPr fontId="33" type="noConversion"/>
  </si>
  <si>
    <t>RechargeRecordDetailsVo</t>
    <phoneticPr fontId="33" type="noConversion"/>
  </si>
  <si>
    <t>操作者Id</t>
    <phoneticPr fontId="33" type="noConversion"/>
  </si>
  <si>
    <t>id</t>
    <phoneticPr fontId="33" type="noConversion"/>
  </si>
  <si>
    <t>moneyflow</t>
    <phoneticPr fontId="33" type="noConversion"/>
  </si>
  <si>
    <t>查询所需条件</t>
    <phoneticPr fontId="33" type="noConversion"/>
  </si>
  <si>
    <t>1.moneyflow.id = rechargeId</t>
    <phoneticPr fontId="33" type="noConversion"/>
  </si>
  <si>
    <t>opUserId</t>
    <phoneticPr fontId="33" type="noConversion"/>
  </si>
  <si>
    <t>userinfo</t>
    <phoneticPr fontId="33" type="noConversion"/>
  </si>
  <si>
    <t>2.userinfo.id &lt;= opUserId</t>
    <phoneticPr fontId="33" type="noConversion"/>
  </si>
  <si>
    <t>操作者Id从充值记录详情获取</t>
    <phoneticPr fontId="33" type="noConversion"/>
  </si>
  <si>
    <t>UserInfo_用户</t>
    <phoneticPr fontId="33" type="noConversion"/>
  </si>
  <si>
    <t>export</t>
    <phoneticPr fontId="33" type="noConversion"/>
  </si>
  <si>
    <t>会员充值记录导出</t>
    <phoneticPr fontId="33" type="noConversion"/>
  </si>
  <si>
    <t>http://[ip]:[port]/retail/serviceCenter/api/RechargeRecord/export</t>
    <phoneticPr fontId="33" type="noConversion"/>
  </si>
  <si>
    <t>是</t>
    <phoneticPr fontId="33" type="noConversion"/>
  </si>
  <si>
    <t>email</t>
    <phoneticPr fontId="33" type="noConversion"/>
  </si>
  <si>
    <t>导出邮箱地址</t>
    <phoneticPr fontId="33" type="noConversion"/>
  </si>
  <si>
    <t>邮箱格式check</t>
    <phoneticPr fontId="33" type="noConversion"/>
  </si>
  <si>
    <t>无</t>
    <phoneticPr fontId="33" type="noConversion"/>
  </si>
  <si>
    <t>报表中心</t>
    <phoneticPr fontId="33" type="noConversion"/>
  </si>
  <si>
    <t>会员充值记录</t>
    <phoneticPr fontId="33" type="noConversion"/>
  </si>
  <si>
    <t>牛肉</t>
    <phoneticPr fontId="33" type="noConversion"/>
  </si>
  <si>
    <r>
      <t>2015/</t>
    </r>
    <r>
      <rPr>
        <sz val="10"/>
        <rFont val="宋体"/>
        <family val="3"/>
        <charset val="134"/>
      </rPr>
      <t>9/8</t>
    </r>
    <phoneticPr fontId="33" type="noConversion"/>
  </si>
  <si>
    <t>SelectRechargeRecordVoList</t>
    <phoneticPr fontId="33" type="noConversion"/>
  </si>
  <si>
    <t>customerName</t>
    <phoneticPr fontId="33" type="noConversion"/>
  </si>
  <si>
    <t>payMoney</t>
    <phoneticPr fontId="33" type="noConversion"/>
  </si>
  <si>
    <t>moneyFlowCreatetime</t>
    <phoneticPr fontId="33" type="noConversion"/>
  </si>
  <si>
    <t>payMode</t>
    <phoneticPr fontId="33" type="noConversion"/>
  </si>
  <si>
    <t>action</t>
    <phoneticPr fontId="33" type="noConversion"/>
  </si>
  <si>
    <t>记录编号</t>
    <phoneticPr fontId="33" type="noConversion"/>
  </si>
  <si>
    <t>会员名</t>
    <phoneticPr fontId="33" type="noConversion"/>
  </si>
  <si>
    <t>充值金额</t>
    <phoneticPr fontId="33" type="noConversion"/>
  </si>
  <si>
    <t>充值时间</t>
    <phoneticPr fontId="33" type="noConversion"/>
  </si>
  <si>
    <t>支付方式</t>
    <phoneticPr fontId="33" type="noConversion"/>
  </si>
  <si>
    <t>操作</t>
    <phoneticPr fontId="33" type="noConversion"/>
  </si>
  <si>
    <t>充值类型</t>
    <phoneticPr fontId="33" type="noConversion"/>
  </si>
  <si>
    <t>long</t>
    <phoneticPr fontId="33" type="noConversion"/>
  </si>
  <si>
    <t>cardCode</t>
    <phoneticPr fontId="33" type="noConversion"/>
  </si>
  <si>
    <t>giftMoney</t>
    <phoneticPr fontId="33" type="noConversion"/>
  </si>
  <si>
    <t>balance</t>
    <phoneticPr fontId="33" type="noConversion"/>
  </si>
  <si>
    <t>giftIntegral</t>
    <phoneticPr fontId="33" type="noConversion"/>
  </si>
  <si>
    <t>staffId</t>
    <phoneticPr fontId="33" type="noConversion"/>
  </si>
  <si>
    <t>staffName</t>
    <phoneticPr fontId="33" type="noConversion"/>
  </si>
  <si>
    <t>shopName</t>
    <phoneticPr fontId="33" type="noConversion"/>
  </si>
  <si>
    <t>会员手机</t>
    <phoneticPr fontId="33" type="noConversion"/>
  </si>
  <si>
    <t>会员卡号</t>
    <phoneticPr fontId="33" type="noConversion"/>
  </si>
  <si>
    <t>赠送金额</t>
    <phoneticPr fontId="33" type="noConversion"/>
  </si>
  <si>
    <t>充值后余额</t>
    <phoneticPr fontId="33" type="noConversion"/>
  </si>
  <si>
    <t>赠送积分</t>
    <phoneticPr fontId="33" type="noConversion"/>
  </si>
  <si>
    <t>收银员编号</t>
    <phoneticPr fontId="33" type="noConversion"/>
  </si>
  <si>
    <t>收银员姓名</t>
    <phoneticPr fontId="33" type="noConversion"/>
  </si>
  <si>
    <t>操作类型</t>
    <phoneticPr fontId="33" type="noConversion"/>
  </si>
  <si>
    <t>充值门店</t>
    <phoneticPr fontId="33" type="noConversion"/>
  </si>
  <si>
    <t>customer</t>
    <phoneticPr fontId="33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</si>
</sst>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6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family val="3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明朝"/>
      <charset val="128"/>
    </font>
    <font>
      <sz val="11"/>
      <name val="ＭＳ Ｐゴシック"/>
      <charset val="134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33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3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3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36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36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37" applyNumberFormat="0" applyAlignment="0" applyProtection="0">
      <alignment vertical="center"/>
    </xf>
    <xf numFmtId="0" fontId="24" fillId="22" borderId="3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40" applyNumberFormat="0" applyAlignment="0" applyProtection="0">
      <alignment vertical="center"/>
    </xf>
    <xf numFmtId="0" fontId="29" fillId="9" borderId="3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240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2" borderId="0" xfId="362" applyNumberFormat="1" applyFont="1" applyFill="1" applyBorder="1" applyAlignment="1"/>
    <xf numFmtId="49" fontId="1" fillId="2" borderId="0" xfId="362" applyNumberFormat="1" applyFont="1" applyFill="1" applyAlignment="1"/>
    <xf numFmtId="0" fontId="2" fillId="0" borderId="0" xfId="0" applyFont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1" fillId="0" borderId="7" xfId="362" applyNumberFormat="1" applyFont="1" applyFill="1" applyBorder="1" applyAlignment="1"/>
    <xf numFmtId="49" fontId="1" fillId="0" borderId="0" xfId="362" applyNumberFormat="1" applyFont="1" applyFill="1" applyBorder="1" applyAlignment="1"/>
    <xf numFmtId="49" fontId="4" fillId="0" borderId="0" xfId="56546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" fillId="0" borderId="0" xfId="362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0" fontId="5" fillId="3" borderId="27" xfId="362" applyFont="1" applyFill="1" applyBorder="1" applyAlignment="1">
      <alignment horizontal="center" vertical="center"/>
    </xf>
    <xf numFmtId="0" fontId="5" fillId="0" borderId="27" xfId="362" applyFont="1" applyFill="1" applyBorder="1" applyAlignment="1">
      <alignment horizontal="center" vertical="center"/>
    </xf>
    <xf numFmtId="0" fontId="0" fillId="0" borderId="0" xfId="0" applyFill="1" applyAlignment="1"/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0" xfId="0" applyNumberFormat="1" applyFont="1" applyBorder="1" applyAlignment="1"/>
    <xf numFmtId="49" fontId="1" fillId="2" borderId="26" xfId="362" applyNumberFormat="1" applyFont="1" applyFill="1" applyBorder="1" applyAlignment="1"/>
    <xf numFmtId="49" fontId="1" fillId="0" borderId="26" xfId="362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/>
    <xf numFmtId="0" fontId="2" fillId="0" borderId="0" xfId="0" applyFont="1" applyBorder="1" applyAlignment="1">
      <alignment horizontal="center"/>
    </xf>
    <xf numFmtId="0" fontId="0" fillId="0" borderId="0" xfId="0" applyNumberFormat="1" applyFill="1" applyBorder="1" applyAlignment="1"/>
    <xf numFmtId="49" fontId="4" fillId="2" borderId="0" xfId="5654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NumberFormat="1" applyBorder="1" applyAlignment="1"/>
    <xf numFmtId="0" fontId="2" fillId="0" borderId="26" xfId="0" applyFont="1" applyBorder="1" applyAlignment="1">
      <alignment horizontal="center"/>
    </xf>
    <xf numFmtId="0" fontId="2" fillId="0" borderId="26" xfId="0" applyNumberFormat="1" applyFont="1" applyBorder="1" applyAlignment="1"/>
    <xf numFmtId="0" fontId="0" fillId="0" borderId="26" xfId="0" applyNumberForma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26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49" fontId="21" fillId="0" borderId="0" xfId="56546" applyNumberFormat="1" applyFill="1" applyBorder="1" applyAlignment="1"/>
    <xf numFmtId="49" fontId="1" fillId="2" borderId="0" xfId="362" applyNumberFormat="1" applyFont="1" applyFill="1" applyBorder="1" applyAlignment="1">
      <alignment horizontal="center" vertical="center"/>
    </xf>
    <xf numFmtId="49" fontId="21" fillId="2" borderId="0" xfId="56546" applyNumberFormat="1" applyFill="1" applyBorder="1" applyAlignment="1"/>
    <xf numFmtId="0" fontId="35" fillId="0" borderId="0" xfId="0" applyFont="1" applyBorder="1" applyAlignment="1"/>
    <xf numFmtId="49" fontId="35" fillId="2" borderId="0" xfId="0" applyNumberFormat="1" applyFont="1" applyFill="1" applyBorder="1" applyAlignment="1">
      <alignment horizontal="left"/>
    </xf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49" fontId="1" fillId="0" borderId="12" xfId="362" applyNumberFormat="1" applyFont="1" applyFill="1" applyBorder="1" applyAlignment="1"/>
    <xf numFmtId="49" fontId="1" fillId="0" borderId="20" xfId="362" applyNumberFormat="1" applyFont="1" applyFill="1" applyBorder="1" applyAlignment="1"/>
    <xf numFmtId="49" fontId="1" fillId="0" borderId="22" xfId="362" applyNumberFormat="1" applyFont="1" applyFill="1" applyBorder="1" applyAlignment="1"/>
    <xf numFmtId="49" fontId="1" fillId="0" borderId="12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center" vertical="center"/>
    </xf>
    <xf numFmtId="49" fontId="1" fillId="0" borderId="22" xfId="362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center"/>
    </xf>
    <xf numFmtId="49" fontId="1" fillId="0" borderId="22" xfId="362" applyNumberFormat="1" applyFont="1" applyFill="1" applyBorder="1" applyAlignment="1">
      <alignment horizontal="center"/>
    </xf>
    <xf numFmtId="49" fontId="8" fillId="0" borderId="12" xfId="362" applyNumberFormat="1" applyFont="1" applyFill="1" applyBorder="1" applyAlignment="1">
      <alignment horizontal="right"/>
    </xf>
    <xf numFmtId="49" fontId="8" fillId="0" borderId="20" xfId="362" applyNumberFormat="1" applyFont="1" applyFill="1" applyBorder="1" applyAlignment="1">
      <alignment horizontal="right"/>
    </xf>
    <xf numFmtId="49" fontId="8" fillId="0" borderId="22" xfId="362" applyNumberFormat="1" applyFont="1" applyFill="1" applyBorder="1" applyAlignment="1">
      <alignment horizontal="right"/>
    </xf>
    <xf numFmtId="49" fontId="1" fillId="0" borderId="27" xfId="362" applyNumberFormat="1" applyFont="1" applyFill="1" applyBorder="1" applyAlignment="1">
      <alignment horizontal="left" vertical="center" wrapText="1"/>
    </xf>
    <xf numFmtId="49" fontId="1" fillId="0" borderId="12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right"/>
    </xf>
    <xf numFmtId="49" fontId="1" fillId="0" borderId="22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20" xfId="362" applyNumberFormat="1" applyFont="1" applyFill="1" applyBorder="1" applyAlignment="1"/>
    <xf numFmtId="49" fontId="9" fillId="0" borderId="22" xfId="362" applyNumberFormat="1" applyFont="1" applyFill="1" applyBorder="1" applyAlignment="1"/>
    <xf numFmtId="49" fontId="1" fillId="0" borderId="27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34" fillId="0" borderId="12" xfId="362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0" borderId="22" xfId="362" applyFont="1" applyFill="1" applyBorder="1" applyAlignment="1">
      <alignment horizontal="center"/>
    </xf>
    <xf numFmtId="0" fontId="1" fillId="0" borderId="27" xfId="362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35" fillId="2" borderId="15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35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35" fillId="2" borderId="4" xfId="0" applyNumberFormat="1" applyFont="1" applyFill="1" applyBorder="1" applyAlignment="1">
      <alignment horizontal="center" vertical="center" wrapText="1"/>
    </xf>
    <xf numFmtId="49" fontId="1" fillId="2" borderId="15" xfId="362" applyNumberFormat="1" applyFont="1" applyFill="1" applyBorder="1" applyAlignment="1">
      <alignment horizontal="center" vertical="center"/>
    </xf>
    <xf numFmtId="49" fontId="1" fillId="2" borderId="17" xfId="362" applyNumberFormat="1" applyFont="1" applyFill="1" applyBorder="1" applyAlignment="1">
      <alignment horizontal="center" vertical="center"/>
    </xf>
    <xf numFmtId="49" fontId="35" fillId="2" borderId="19" xfId="0" applyNumberFormat="1" applyFont="1" applyFill="1" applyBorder="1" applyAlignment="1">
      <alignment horizontal="center" vertical="center" wrapText="1"/>
    </xf>
    <xf numFmtId="49" fontId="1" fillId="0" borderId="8" xfId="362" applyNumberFormat="1" applyFont="1" applyFill="1" applyBorder="1" applyAlignment="1">
      <alignment horizontal="center" vertical="center"/>
    </xf>
    <xf numFmtId="49" fontId="1" fillId="0" borderId="10" xfId="362" applyNumberFormat="1" applyFont="1" applyFill="1" applyBorder="1" applyAlignment="1">
      <alignment horizontal="center" vertical="center"/>
    </xf>
    <xf numFmtId="49" fontId="35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35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49" fontId="35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35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35" fillId="0" borderId="31" xfId="0" applyNumberFormat="1" applyFont="1" applyFill="1" applyBorder="1" applyAlignment="1">
      <alignment horizontal="left" vertical="center" wrapText="1"/>
    </xf>
    <xf numFmtId="49" fontId="2" fillId="0" borderId="31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49" fontId="35" fillId="0" borderId="20" xfId="0" applyNumberFormat="1" applyFont="1" applyFill="1" applyBorder="1" applyAlignment="1">
      <alignment horizontal="left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0" fontId="1" fillId="2" borderId="27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0" fontId="35" fillId="0" borderId="27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26" xfId="85" applyNumberFormat="1" applyFont="1" applyFill="1" applyBorder="1" applyAlignment="1">
      <alignment horizontal="center" vertical="center"/>
    </xf>
    <xf numFmtId="49" fontId="35" fillId="0" borderId="27" xfId="0" applyNumberFormat="1" applyFont="1" applyFill="1" applyBorder="1" applyAlignment="1">
      <alignment horizontal="left" vertical="center" wrapText="1"/>
    </xf>
    <xf numFmtId="49" fontId="2" fillId="0" borderId="27" xfId="0" applyNumberFormat="1" applyFont="1" applyFill="1" applyBorder="1" applyAlignment="1">
      <alignment horizontal="left" vertical="center" wrapText="1"/>
    </xf>
    <xf numFmtId="0" fontId="5" fillId="3" borderId="27" xfId="362" applyFont="1" applyFill="1" applyBorder="1" applyAlignment="1">
      <alignment horizontal="center" vertical="center"/>
    </xf>
    <xf numFmtId="49" fontId="35" fillId="3" borderId="30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35" fillId="0" borderId="12" xfId="0" applyNumberFormat="1" applyFont="1" applyFill="1" applyBorder="1" applyAlignment="1">
      <alignment horizontal="left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35" fillId="2" borderId="8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35" fillId="0" borderId="27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49" fontId="35" fillId="3" borderId="27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35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center" vertical="center" wrapText="1"/>
    </xf>
    <xf numFmtId="49" fontId="35" fillId="2" borderId="29" xfId="0" applyNumberFormat="1" applyFont="1" applyFill="1" applyBorder="1" applyAlignment="1">
      <alignment horizontal="center" vertical="center" wrapText="1"/>
    </xf>
    <xf numFmtId="49" fontId="35" fillId="0" borderId="4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1" fillId="0" borderId="15" xfId="362" applyNumberFormat="1" applyFont="1" applyFill="1" applyBorder="1" applyAlignment="1">
      <alignment horizontal="center" vertical="center"/>
    </xf>
    <xf numFmtId="49" fontId="1" fillId="0" borderId="17" xfId="362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35" fillId="0" borderId="2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  <xf numFmtId="0" fontId="34" fillId="2" borderId="1" xfId="85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 wrapText="1"/>
    </xf>
    <xf numFmtId="49" fontId="1" fillId="3" borderId="9" xfId="362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  <xf numFmtId="49" fontId="35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2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3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8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7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6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5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4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RechargeRecord/selectRechargeRecord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RechargeRecord/selectRechargeRecordDetails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RechargeRecord/expor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SheetLayoutView="100" workbookViewId="0">
      <selection activeCell="E44" sqref="E44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64"/>
    </row>
    <row r="2" spans="1:178" ht="15" customHeight="1">
      <c r="A2" s="47"/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65"/>
      <c r="AI2" s="66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7"/>
      <c r="FK2" s="67"/>
      <c r="FL2" s="67"/>
      <c r="FM2" s="67"/>
      <c r="FN2" s="67"/>
      <c r="FO2" s="67"/>
      <c r="FP2" s="67"/>
      <c r="FQ2" s="67"/>
      <c r="FR2" s="67"/>
      <c r="FS2" s="67"/>
      <c r="FT2" s="67"/>
      <c r="FU2" s="67"/>
      <c r="FV2" s="67"/>
    </row>
    <row r="3" spans="1:178" ht="15" customHeight="1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60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68"/>
    </row>
    <row r="4" spans="1:178" ht="15" customHeight="1">
      <c r="A4" s="50"/>
      <c r="B4" s="80" t="s">
        <v>0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68"/>
    </row>
    <row r="5" spans="1:178" ht="15" customHeight="1">
      <c r="A5" s="5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68"/>
    </row>
    <row r="6" spans="1:178" ht="15" customHeight="1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60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68"/>
    </row>
    <row r="7" spans="1:178" ht="15" customHeight="1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60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68"/>
    </row>
    <row r="8" spans="1:178" ht="15" customHeight="1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60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68"/>
    </row>
    <row r="9" spans="1:178" ht="15" customHeight="1">
      <c r="A9" s="50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68"/>
    </row>
    <row r="10" spans="1:178" ht="15" customHeight="1">
      <c r="A10" s="50"/>
      <c r="B10" s="122" t="s">
        <v>1</v>
      </c>
      <c r="C10" s="123"/>
      <c r="D10" s="123"/>
      <c r="E10" s="123"/>
      <c r="F10" s="123"/>
      <c r="G10" s="123"/>
      <c r="H10" s="123"/>
      <c r="I10" s="124"/>
      <c r="J10" s="122" t="s">
        <v>2</v>
      </c>
      <c r="K10" s="123"/>
      <c r="L10" s="123"/>
      <c r="M10" s="123"/>
      <c r="N10" s="123"/>
      <c r="O10" s="123"/>
      <c r="P10" s="124"/>
      <c r="Q10" s="125" t="s">
        <v>3</v>
      </c>
      <c r="R10" s="125"/>
      <c r="S10" s="125"/>
      <c r="T10" s="125"/>
      <c r="U10" s="125"/>
      <c r="V10" s="125"/>
      <c r="W10" s="125"/>
      <c r="X10" s="125"/>
      <c r="Y10" s="125" t="s">
        <v>4</v>
      </c>
      <c r="Z10" s="125"/>
      <c r="AA10" s="125"/>
      <c r="AB10" s="125"/>
      <c r="AC10" s="125"/>
      <c r="AD10" s="125"/>
      <c r="AE10" s="125"/>
      <c r="AF10" s="125"/>
      <c r="AG10" s="125"/>
      <c r="AH10" s="68"/>
    </row>
    <row r="11" spans="1:178" ht="18" customHeight="1">
      <c r="A11" s="50"/>
      <c r="B11" s="81" t="s">
        <v>5</v>
      </c>
      <c r="C11" s="82"/>
      <c r="D11" s="82"/>
      <c r="E11" s="82"/>
      <c r="F11" s="82"/>
      <c r="G11" s="82"/>
      <c r="H11" s="82"/>
      <c r="I11" s="83"/>
      <c r="J11" s="87" t="s">
        <v>6</v>
      </c>
      <c r="K11" s="88"/>
      <c r="L11" s="88"/>
      <c r="M11" s="88"/>
      <c r="N11" s="88"/>
      <c r="O11" s="88"/>
      <c r="P11" s="89"/>
      <c r="Q11" s="93" t="s">
        <v>161</v>
      </c>
      <c r="R11" s="94"/>
      <c r="S11" s="94"/>
      <c r="T11" s="94"/>
      <c r="U11" s="94"/>
      <c r="V11" s="94"/>
      <c r="W11" s="94"/>
      <c r="X11" s="94"/>
      <c r="Y11" s="93" t="s">
        <v>69</v>
      </c>
      <c r="Z11" s="94"/>
      <c r="AA11" s="94"/>
      <c r="AB11" s="94"/>
      <c r="AC11" s="94"/>
      <c r="AD11" s="94"/>
      <c r="AE11" s="94"/>
      <c r="AF11" s="94"/>
      <c r="AG11" s="94"/>
      <c r="AH11" s="68"/>
    </row>
    <row r="12" spans="1:178" ht="18" customHeight="1">
      <c r="A12" s="50"/>
      <c r="B12" s="84"/>
      <c r="C12" s="85"/>
      <c r="D12" s="85"/>
      <c r="E12" s="85"/>
      <c r="F12" s="85"/>
      <c r="G12" s="85"/>
      <c r="H12" s="85"/>
      <c r="I12" s="86"/>
      <c r="J12" s="90"/>
      <c r="K12" s="91"/>
      <c r="L12" s="91"/>
      <c r="M12" s="91"/>
      <c r="N12" s="91"/>
      <c r="O12" s="91"/>
      <c r="P12" s="92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68"/>
    </row>
    <row r="13" spans="1:178" ht="18" customHeight="1">
      <c r="A13" s="50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60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68"/>
    </row>
    <row r="14" spans="1:178" ht="18" customHeight="1">
      <c r="A14" s="50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60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68"/>
    </row>
    <row r="15" spans="1:178" ht="18" customHeight="1">
      <c r="A15" s="50"/>
      <c r="B15" s="52" t="s">
        <v>7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60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68"/>
    </row>
    <row r="16" spans="1:178" ht="18" customHeight="1">
      <c r="A16" s="50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60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68"/>
    </row>
    <row r="17" spans="1:34" ht="18" customHeight="1">
      <c r="A17" s="50"/>
      <c r="B17" s="126" t="s">
        <v>8</v>
      </c>
      <c r="C17" s="127"/>
      <c r="D17" s="127"/>
      <c r="E17" s="128"/>
      <c r="F17" s="126" t="s">
        <v>9</v>
      </c>
      <c r="G17" s="127"/>
      <c r="H17" s="127"/>
      <c r="I17" s="128"/>
      <c r="J17" s="129" t="s">
        <v>10</v>
      </c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6" t="s">
        <v>11</v>
      </c>
      <c r="AE17" s="127"/>
      <c r="AF17" s="127"/>
      <c r="AG17" s="128"/>
      <c r="AH17" s="68"/>
    </row>
    <row r="18" spans="1:34" ht="18" customHeight="1">
      <c r="A18" s="50"/>
      <c r="B18" s="98" t="s">
        <v>12</v>
      </c>
      <c r="C18" s="99"/>
      <c r="D18" s="99"/>
      <c r="E18" s="100"/>
      <c r="F18" s="121" t="s">
        <v>164</v>
      </c>
      <c r="G18" s="99"/>
      <c r="H18" s="99"/>
      <c r="I18" s="100"/>
      <c r="J18" s="110" t="s">
        <v>13</v>
      </c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21" t="s">
        <v>163</v>
      </c>
      <c r="AE18" s="99"/>
      <c r="AF18" s="99"/>
      <c r="AG18" s="100"/>
      <c r="AH18" s="68"/>
    </row>
    <row r="19" spans="1:34" ht="18" customHeight="1">
      <c r="A19" s="50"/>
      <c r="B19" s="98"/>
      <c r="C19" s="99"/>
      <c r="D19" s="99"/>
      <c r="E19" s="100"/>
      <c r="F19" s="98"/>
      <c r="G19" s="99"/>
      <c r="H19" s="99"/>
      <c r="I19" s="10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98"/>
      <c r="AE19" s="99"/>
      <c r="AF19" s="99"/>
      <c r="AG19" s="100"/>
      <c r="AH19" s="68"/>
    </row>
    <row r="20" spans="1:34" ht="18" customHeight="1">
      <c r="A20" s="50"/>
      <c r="B20" s="98"/>
      <c r="C20" s="99"/>
      <c r="D20" s="99"/>
      <c r="E20" s="100"/>
      <c r="F20" s="98"/>
      <c r="G20" s="99"/>
      <c r="H20" s="99"/>
      <c r="I20" s="100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98"/>
      <c r="AE20" s="99"/>
      <c r="AF20" s="99"/>
      <c r="AG20" s="100"/>
      <c r="AH20" s="68"/>
    </row>
    <row r="21" spans="1:34" ht="18" customHeight="1">
      <c r="A21" s="50"/>
      <c r="B21" s="98"/>
      <c r="C21" s="99"/>
      <c r="D21" s="99"/>
      <c r="E21" s="100"/>
      <c r="F21" s="98"/>
      <c r="G21" s="99"/>
      <c r="H21" s="99"/>
      <c r="I21" s="100"/>
      <c r="J21" s="118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  <c r="AD21" s="104"/>
      <c r="AE21" s="105"/>
      <c r="AF21" s="105"/>
      <c r="AG21" s="106"/>
      <c r="AH21" s="68"/>
    </row>
    <row r="22" spans="1:34" ht="18" customHeight="1">
      <c r="A22" s="50"/>
      <c r="B22" s="111"/>
      <c r="C22" s="112"/>
      <c r="D22" s="112"/>
      <c r="E22" s="113"/>
      <c r="F22" s="95"/>
      <c r="G22" s="96"/>
      <c r="H22" s="96"/>
      <c r="I22" s="97"/>
      <c r="J22" s="101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3"/>
      <c r="AD22" s="104"/>
      <c r="AE22" s="105"/>
      <c r="AF22" s="105"/>
      <c r="AG22" s="106"/>
      <c r="AH22" s="68"/>
    </row>
    <row r="23" spans="1:34" ht="18" customHeight="1">
      <c r="A23" s="50"/>
      <c r="B23" s="107"/>
      <c r="C23" s="108"/>
      <c r="D23" s="108"/>
      <c r="E23" s="109"/>
      <c r="F23" s="95"/>
      <c r="G23" s="96"/>
      <c r="H23" s="96"/>
      <c r="I23" s="97"/>
      <c r="J23" s="101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3"/>
      <c r="AD23" s="114"/>
      <c r="AE23" s="115"/>
      <c r="AF23" s="115"/>
      <c r="AG23" s="116"/>
      <c r="AH23" s="68"/>
    </row>
    <row r="24" spans="1:34" ht="18" customHeight="1">
      <c r="A24" s="50"/>
      <c r="B24" s="107"/>
      <c r="C24" s="108"/>
      <c r="D24" s="108"/>
      <c r="E24" s="109"/>
      <c r="F24" s="98"/>
      <c r="G24" s="99"/>
      <c r="H24" s="99"/>
      <c r="I24" s="10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98"/>
      <c r="AE24" s="99"/>
      <c r="AF24" s="99"/>
      <c r="AG24" s="100"/>
      <c r="AH24" s="68"/>
    </row>
    <row r="25" spans="1:34" ht="18" customHeight="1">
      <c r="A25" s="50"/>
      <c r="B25" s="107"/>
      <c r="C25" s="108"/>
      <c r="D25" s="108"/>
      <c r="E25" s="109"/>
      <c r="F25" s="98"/>
      <c r="G25" s="99"/>
      <c r="H25" s="99"/>
      <c r="I25" s="100"/>
      <c r="J25" s="101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3"/>
      <c r="AD25" s="104"/>
      <c r="AE25" s="105"/>
      <c r="AF25" s="105"/>
      <c r="AG25" s="106"/>
      <c r="AH25" s="68"/>
    </row>
    <row r="26" spans="1:34" ht="18" customHeight="1">
      <c r="A26" s="50"/>
      <c r="B26" s="95"/>
      <c r="C26" s="96"/>
      <c r="D26" s="96"/>
      <c r="E26" s="97"/>
      <c r="F26" s="98"/>
      <c r="G26" s="99"/>
      <c r="H26" s="99"/>
      <c r="I26" s="100"/>
      <c r="J26" s="101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3"/>
      <c r="AD26" s="104"/>
      <c r="AE26" s="105"/>
      <c r="AF26" s="105"/>
      <c r="AG26" s="106"/>
      <c r="AH26" s="68"/>
    </row>
    <row r="27" spans="1:34" ht="20.25" customHeight="1">
      <c r="A27" s="50"/>
      <c r="B27" s="95"/>
      <c r="C27" s="96"/>
      <c r="D27" s="96"/>
      <c r="E27" s="97"/>
      <c r="F27" s="98"/>
      <c r="G27" s="99"/>
      <c r="H27" s="99"/>
      <c r="I27" s="100"/>
      <c r="J27" s="101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3"/>
      <c r="AD27" s="104"/>
      <c r="AE27" s="105"/>
      <c r="AF27" s="105"/>
      <c r="AG27" s="106"/>
      <c r="AH27" s="68"/>
    </row>
    <row r="28" spans="1:34" ht="20.25" customHeight="1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61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69"/>
    </row>
    <row r="29" spans="1:34" ht="12.75" customHeight="1">
      <c r="A29" s="55"/>
      <c r="B29" s="56"/>
      <c r="C29" s="56"/>
      <c r="D29" s="56"/>
      <c r="E29" s="57"/>
      <c r="F29" s="57"/>
      <c r="G29" s="57"/>
      <c r="H29" s="57"/>
      <c r="I29" s="57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63"/>
      <c r="AF29" s="63"/>
      <c r="AG29" s="63"/>
      <c r="AH29" s="70"/>
    </row>
    <row r="30" spans="1:34" ht="15" customHeight="1">
      <c r="A30" s="58"/>
      <c r="AH30" s="71"/>
    </row>
    <row r="31" spans="1:34" ht="12.75" customHeight="1">
      <c r="A31" s="58"/>
      <c r="AH31" s="71"/>
    </row>
    <row r="32" spans="1:34" ht="12.75" customHeight="1">
      <c r="A32" s="58"/>
      <c r="AH32" s="71"/>
    </row>
    <row r="33" spans="1:34" ht="20.25" customHeight="1">
      <c r="A33" s="50"/>
      <c r="B33" s="77" t="s">
        <v>14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68"/>
    </row>
    <row r="34" spans="1:34" ht="20.25" customHeight="1">
      <c r="A34" s="53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69"/>
    </row>
    <row r="36" spans="1:34" ht="12.75" customHeight="1">
      <c r="A36" s="5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62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51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P65"/>
  <sheetViews>
    <sheetView showGridLines="0" view="pageBreakPreview" topLeftCell="A28" zoomScaleSheetLayoutView="100" workbookViewId="0">
      <selection activeCell="J43" sqref="J43"/>
    </sheetView>
  </sheetViews>
  <sheetFormatPr defaultRowHeight="13.5"/>
  <cols>
    <col min="9" max="9" width="7.5"/>
  </cols>
  <sheetData>
    <row r="1" spans="1:42" ht="13.5" customHeight="1">
      <c r="A1" s="167" t="s">
        <v>2</v>
      </c>
      <c r="B1" s="167"/>
      <c r="C1" s="167"/>
      <c r="D1" s="167"/>
      <c r="E1" s="167" t="s">
        <v>3</v>
      </c>
      <c r="F1" s="167"/>
      <c r="G1" s="167"/>
      <c r="H1" s="167"/>
      <c r="I1" s="168" t="s">
        <v>4</v>
      </c>
      <c r="J1" s="169"/>
      <c r="K1" s="169"/>
      <c r="L1" s="170"/>
      <c r="M1" s="167" t="s">
        <v>15</v>
      </c>
      <c r="N1" s="167"/>
      <c r="O1" s="167"/>
      <c r="P1" s="167"/>
      <c r="Q1" s="167"/>
      <c r="R1" s="168" t="s">
        <v>16</v>
      </c>
      <c r="S1" s="169"/>
      <c r="T1" s="169"/>
      <c r="U1" s="169"/>
      <c r="V1" s="170"/>
    </row>
    <row r="2" spans="1:42">
      <c r="A2" s="167"/>
      <c r="B2" s="167"/>
      <c r="C2" s="167"/>
      <c r="D2" s="167"/>
      <c r="E2" s="167"/>
      <c r="F2" s="167"/>
      <c r="G2" s="167"/>
      <c r="H2" s="167"/>
      <c r="I2" s="171"/>
      <c r="J2" s="172"/>
      <c r="K2" s="172"/>
      <c r="L2" s="173"/>
      <c r="M2" s="167"/>
      <c r="N2" s="167"/>
      <c r="O2" s="167"/>
      <c r="P2" s="167"/>
      <c r="Q2" s="167"/>
      <c r="R2" s="176"/>
      <c r="S2" s="177"/>
      <c r="T2" s="177"/>
      <c r="U2" s="177"/>
      <c r="V2" s="178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42" ht="13.5" customHeight="1">
      <c r="A3" s="167" t="str">
        <f>版本页!J11</f>
        <v>火掌柜</v>
      </c>
      <c r="B3" s="167"/>
      <c r="C3" s="167"/>
      <c r="D3" s="167"/>
      <c r="E3" s="167" t="s">
        <v>161</v>
      </c>
      <c r="F3" s="167"/>
      <c r="G3" s="167"/>
      <c r="H3" s="167"/>
      <c r="I3" s="168" t="s">
        <v>162</v>
      </c>
      <c r="J3" s="169"/>
      <c r="K3" s="169"/>
      <c r="L3" s="170"/>
      <c r="M3" s="167" t="s">
        <v>70</v>
      </c>
      <c r="N3" s="167"/>
      <c r="O3" s="167"/>
      <c r="P3" s="167"/>
      <c r="Q3" s="167"/>
      <c r="R3" s="167" t="s">
        <v>71</v>
      </c>
      <c r="S3" s="167"/>
      <c r="T3" s="167"/>
      <c r="U3" s="167"/>
      <c r="V3" s="167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</row>
    <row r="4" spans="1:42">
      <c r="A4" s="167"/>
      <c r="B4" s="167"/>
      <c r="C4" s="167"/>
      <c r="D4" s="167"/>
      <c r="E4" s="167"/>
      <c r="F4" s="167"/>
      <c r="G4" s="167"/>
      <c r="H4" s="167"/>
      <c r="I4" s="171"/>
      <c r="J4" s="172"/>
      <c r="K4" s="172"/>
      <c r="L4" s="173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1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1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1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1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1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19</v>
      </c>
      <c r="C10" s="72" t="s">
        <v>72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2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2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20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2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89" t="s">
        <v>21</v>
      </c>
      <c r="C13" s="190"/>
      <c r="D13" s="191" t="s">
        <v>22</v>
      </c>
      <c r="E13" s="192"/>
      <c r="F13" s="191" t="s">
        <v>23</v>
      </c>
      <c r="G13" s="198"/>
      <c r="H13" s="191" t="s">
        <v>24</v>
      </c>
      <c r="I13" s="199"/>
      <c r="J13" s="184" t="s">
        <v>25</v>
      </c>
      <c r="K13" s="184"/>
      <c r="L13" s="197" t="s">
        <v>26</v>
      </c>
      <c r="M13" s="192"/>
      <c r="N13" s="191" t="s">
        <v>27</v>
      </c>
      <c r="O13" s="198"/>
      <c r="P13" s="185" t="s">
        <v>28</v>
      </c>
      <c r="Q13" s="186"/>
      <c r="R13" s="191" t="s">
        <v>29</v>
      </c>
      <c r="S13" s="199"/>
      <c r="T13" s="184" t="s">
        <v>30</v>
      </c>
      <c r="U13" s="184"/>
      <c r="V13" s="33"/>
      <c r="AD13" s="35"/>
      <c r="AE13" s="35"/>
      <c r="AF13" s="35"/>
      <c r="AG13" s="35"/>
      <c r="AH13" s="35"/>
      <c r="AI13" s="35"/>
      <c r="AJ13" s="35"/>
      <c r="AK13" s="35"/>
      <c r="AL13" s="35"/>
      <c r="AM13" s="35"/>
    </row>
    <row r="14" spans="1:42" ht="42" customHeight="1">
      <c r="A14" s="20"/>
      <c r="B14" s="146" t="s">
        <v>31</v>
      </c>
      <c r="C14" s="147"/>
      <c r="D14" s="139" t="s">
        <v>74</v>
      </c>
      <c r="E14" s="140"/>
      <c r="F14" s="136" t="s">
        <v>85</v>
      </c>
      <c r="G14" s="141"/>
      <c r="H14" s="132" t="s">
        <v>32</v>
      </c>
      <c r="I14" s="133"/>
      <c r="J14" s="142" t="s">
        <v>34</v>
      </c>
      <c r="K14" s="143"/>
      <c r="L14" s="130" t="s">
        <v>60</v>
      </c>
      <c r="M14" s="131"/>
      <c r="N14" s="132" t="s">
        <v>34</v>
      </c>
      <c r="O14" s="133"/>
      <c r="P14" s="134"/>
      <c r="Q14" s="135"/>
      <c r="R14" s="136" t="s">
        <v>89</v>
      </c>
      <c r="S14" s="133"/>
      <c r="T14" s="144"/>
      <c r="U14" s="138"/>
      <c r="V14" s="33"/>
      <c r="AD14" s="35"/>
      <c r="AE14" s="35"/>
      <c r="AF14" s="35"/>
      <c r="AG14" s="35"/>
      <c r="AH14" s="35"/>
      <c r="AI14" s="35"/>
      <c r="AJ14" s="35"/>
      <c r="AK14" s="35"/>
      <c r="AL14" s="35"/>
      <c r="AM14" s="35"/>
    </row>
    <row r="15" spans="1:42" ht="71.25" customHeight="1">
      <c r="A15" s="20"/>
      <c r="B15" s="146" t="s">
        <v>35</v>
      </c>
      <c r="C15" s="147"/>
      <c r="D15" s="136" t="s">
        <v>75</v>
      </c>
      <c r="E15" s="141"/>
      <c r="F15" s="136" t="s">
        <v>84</v>
      </c>
      <c r="G15" s="141"/>
      <c r="H15" s="132" t="s">
        <v>32</v>
      </c>
      <c r="I15" s="133"/>
      <c r="J15" s="145" t="s">
        <v>88</v>
      </c>
      <c r="K15" s="143"/>
      <c r="L15" s="130"/>
      <c r="M15" s="131"/>
      <c r="N15" s="145" t="s">
        <v>88</v>
      </c>
      <c r="O15" s="143"/>
      <c r="P15" s="134"/>
      <c r="Q15" s="135"/>
      <c r="R15" s="136" t="s">
        <v>90</v>
      </c>
      <c r="S15" s="133"/>
      <c r="T15" s="137" t="s">
        <v>91</v>
      </c>
      <c r="U15" s="138"/>
      <c r="V15" s="33"/>
      <c r="AD15" s="35"/>
      <c r="AE15" s="35"/>
      <c r="AF15" s="35"/>
      <c r="AG15" s="35"/>
      <c r="AH15" s="35"/>
      <c r="AI15" s="35"/>
      <c r="AJ15" s="35"/>
      <c r="AK15" s="35"/>
      <c r="AL15" s="35"/>
      <c r="AM15" s="35"/>
    </row>
    <row r="16" spans="1:42" ht="42" customHeight="1">
      <c r="A16" s="20"/>
      <c r="B16" s="146" t="s">
        <v>37</v>
      </c>
      <c r="C16" s="147"/>
      <c r="D16" s="139" t="s">
        <v>76</v>
      </c>
      <c r="E16" s="140"/>
      <c r="F16" s="136" t="s">
        <v>83</v>
      </c>
      <c r="G16" s="141"/>
      <c r="H16" s="136" t="s">
        <v>86</v>
      </c>
      <c r="I16" s="133"/>
      <c r="J16" s="142" t="s">
        <v>34</v>
      </c>
      <c r="K16" s="143"/>
      <c r="L16" s="130"/>
      <c r="M16" s="131"/>
      <c r="N16" s="132" t="s">
        <v>34</v>
      </c>
      <c r="O16" s="133"/>
      <c r="P16" s="134"/>
      <c r="Q16" s="135"/>
      <c r="R16" s="136" t="s">
        <v>92</v>
      </c>
      <c r="S16" s="133"/>
      <c r="T16" s="144"/>
      <c r="U16" s="138"/>
      <c r="V16" s="33"/>
      <c r="AD16" s="35"/>
      <c r="AE16" s="35"/>
      <c r="AF16" s="35"/>
      <c r="AG16" s="35"/>
      <c r="AH16" s="35"/>
      <c r="AI16" s="35"/>
      <c r="AJ16" s="35"/>
      <c r="AK16" s="35"/>
      <c r="AL16" s="35"/>
      <c r="AM16" s="35"/>
    </row>
    <row r="17" spans="1:40" ht="42" customHeight="1">
      <c r="A17" s="20"/>
      <c r="B17" s="146" t="s">
        <v>62</v>
      </c>
      <c r="C17" s="147"/>
      <c r="D17" s="136" t="s">
        <v>77</v>
      </c>
      <c r="E17" s="141"/>
      <c r="F17" s="136" t="s">
        <v>82</v>
      </c>
      <c r="G17" s="141"/>
      <c r="H17" s="136" t="s">
        <v>86</v>
      </c>
      <c r="I17" s="133"/>
      <c r="J17" s="142" t="s">
        <v>34</v>
      </c>
      <c r="K17" s="143"/>
      <c r="L17" s="130"/>
      <c r="M17" s="131"/>
      <c r="N17" s="132" t="s">
        <v>34</v>
      </c>
      <c r="O17" s="133"/>
      <c r="P17" s="134"/>
      <c r="Q17" s="135"/>
      <c r="R17" s="136" t="s">
        <v>92</v>
      </c>
      <c r="S17" s="133"/>
      <c r="T17" s="144"/>
      <c r="U17" s="138"/>
      <c r="V17" s="33"/>
      <c r="AD17" s="35"/>
      <c r="AE17" s="35"/>
      <c r="AF17" s="35"/>
      <c r="AG17" s="35"/>
      <c r="AH17" s="35"/>
      <c r="AI17" s="35"/>
      <c r="AJ17" s="35"/>
      <c r="AK17" s="35"/>
      <c r="AL17" s="35"/>
      <c r="AM17" s="35"/>
    </row>
    <row r="18" spans="1:40" ht="42" customHeight="1">
      <c r="A18" s="20"/>
      <c r="B18" s="146" t="s">
        <v>63</v>
      </c>
      <c r="C18" s="147"/>
      <c r="D18" s="139" t="s">
        <v>78</v>
      </c>
      <c r="E18" s="140"/>
      <c r="F18" s="136" t="s">
        <v>81</v>
      </c>
      <c r="G18" s="141"/>
      <c r="H18" s="136" t="s">
        <v>86</v>
      </c>
      <c r="I18" s="133"/>
      <c r="J18" s="145" t="s">
        <v>88</v>
      </c>
      <c r="K18" s="143"/>
      <c r="L18" s="130"/>
      <c r="M18" s="131"/>
      <c r="N18" s="145" t="s">
        <v>88</v>
      </c>
      <c r="O18" s="143"/>
      <c r="P18" s="134"/>
      <c r="Q18" s="135"/>
      <c r="R18" s="136" t="s">
        <v>92</v>
      </c>
      <c r="S18" s="133"/>
      <c r="T18" s="144"/>
      <c r="U18" s="138"/>
      <c r="V18" s="33"/>
      <c r="AD18" s="35"/>
      <c r="AE18" s="35"/>
      <c r="AF18" s="35"/>
      <c r="AG18" s="35"/>
      <c r="AH18" s="35"/>
      <c r="AI18" s="35"/>
      <c r="AJ18" s="35"/>
      <c r="AK18" s="35"/>
      <c r="AL18" s="35"/>
      <c r="AM18" s="35"/>
    </row>
    <row r="19" spans="1:40" ht="42" customHeight="1">
      <c r="A19" s="20"/>
      <c r="B19" s="146" t="s">
        <v>73</v>
      </c>
      <c r="C19" s="147"/>
      <c r="D19" s="136" t="s">
        <v>79</v>
      </c>
      <c r="E19" s="141"/>
      <c r="F19" s="148" t="s">
        <v>80</v>
      </c>
      <c r="G19" s="135"/>
      <c r="H19" s="136" t="s">
        <v>87</v>
      </c>
      <c r="I19" s="133"/>
      <c r="J19" s="142" t="s">
        <v>34</v>
      </c>
      <c r="K19" s="143"/>
      <c r="L19" s="130"/>
      <c r="M19" s="131"/>
      <c r="N19" s="132" t="s">
        <v>34</v>
      </c>
      <c r="O19" s="133"/>
      <c r="P19" s="134"/>
      <c r="Q19" s="135"/>
      <c r="R19" s="136" t="s">
        <v>93</v>
      </c>
      <c r="S19" s="133"/>
      <c r="T19" s="137" t="s">
        <v>94</v>
      </c>
      <c r="U19" s="138"/>
      <c r="V19" s="33"/>
      <c r="AD19" s="35"/>
      <c r="AE19" s="35"/>
      <c r="AF19" s="35"/>
      <c r="AG19" s="35"/>
      <c r="AH19" s="35"/>
      <c r="AI19" s="35"/>
      <c r="AJ19" s="35"/>
      <c r="AK19" s="35"/>
      <c r="AL19" s="35"/>
      <c r="AM19" s="35"/>
    </row>
    <row r="20" spans="1:40" ht="42" customHeight="1">
      <c r="A20" s="20"/>
      <c r="B20" s="73"/>
      <c r="C20" s="7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8"/>
      <c r="U20" s="8"/>
      <c r="V20" s="33"/>
      <c r="AD20" s="35"/>
      <c r="AE20" s="35"/>
      <c r="AF20" s="35"/>
      <c r="AG20" s="35"/>
      <c r="AH20" s="35"/>
      <c r="AI20" s="35"/>
      <c r="AJ20" s="35"/>
      <c r="AK20" s="35"/>
      <c r="AL20" s="35"/>
      <c r="AM20" s="35"/>
    </row>
    <row r="21" spans="1:40" ht="42" customHeight="1">
      <c r="A21" s="20"/>
      <c r="B21" s="73"/>
      <c r="C21" s="7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8"/>
      <c r="U21" s="8"/>
      <c r="V21" s="33"/>
      <c r="AD21" s="35"/>
      <c r="AE21" s="35"/>
      <c r="AF21" s="35"/>
      <c r="AG21" s="35"/>
      <c r="AH21" s="35"/>
      <c r="AI21" s="35"/>
      <c r="AJ21" s="35"/>
      <c r="AK21" s="35"/>
      <c r="AL21" s="35"/>
      <c r="AM21" s="35"/>
    </row>
    <row r="22" spans="1:40" ht="42" customHeight="1">
      <c r="A22" s="20"/>
      <c r="B22" s="73"/>
      <c r="C22" s="7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8"/>
      <c r="U22" s="8"/>
      <c r="V22" s="33"/>
      <c r="AD22" s="35"/>
      <c r="AE22" s="35"/>
      <c r="AF22" s="35"/>
      <c r="AG22" s="35"/>
      <c r="AH22" s="35"/>
      <c r="AI22" s="35"/>
      <c r="AJ22" s="35"/>
      <c r="AK22" s="35"/>
      <c r="AL22" s="35"/>
      <c r="AM22" s="35"/>
    </row>
    <row r="23" spans="1:40">
      <c r="A23" s="15"/>
      <c r="B23" s="18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2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15"/>
      <c r="B24" s="16" t="s">
        <v>38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6"/>
      <c r="U24" s="16"/>
      <c r="V24" s="32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>
      <c r="A25" s="15"/>
      <c r="B25" s="189" t="s">
        <v>21</v>
      </c>
      <c r="C25" s="190"/>
      <c r="D25" s="191" t="s">
        <v>22</v>
      </c>
      <c r="E25" s="192"/>
      <c r="F25" s="193" t="s">
        <v>23</v>
      </c>
      <c r="G25" s="194"/>
      <c r="H25" s="195" t="s">
        <v>24</v>
      </c>
      <c r="I25" s="196"/>
      <c r="J25" s="195" t="s">
        <v>30</v>
      </c>
      <c r="K25" s="196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2"/>
      <c r="W25" s="9"/>
      <c r="X25" s="9"/>
      <c r="Y25" s="9"/>
      <c r="AA25" s="9"/>
      <c r="AB25" s="9"/>
      <c r="AC25" s="9"/>
      <c r="AD25" s="9"/>
      <c r="AE25" s="9"/>
      <c r="AF25" s="2"/>
      <c r="AG25" s="2"/>
      <c r="AH25" s="2"/>
      <c r="AI25" s="2"/>
      <c r="AJ25" s="2"/>
      <c r="AK25" s="2"/>
      <c r="AL25" s="2"/>
      <c r="AM25" s="2"/>
    </row>
    <row r="26" spans="1:40" ht="28.5" customHeight="1">
      <c r="A26" s="15"/>
      <c r="B26" s="149" t="s">
        <v>31</v>
      </c>
      <c r="C26" s="150"/>
      <c r="D26" s="151" t="s">
        <v>96</v>
      </c>
      <c r="E26" s="152"/>
      <c r="F26" s="153" t="s">
        <v>101</v>
      </c>
      <c r="G26" s="154"/>
      <c r="H26" s="153" t="s">
        <v>102</v>
      </c>
      <c r="I26" s="154"/>
      <c r="J26" s="188" t="s">
        <v>95</v>
      </c>
      <c r="K26" s="156"/>
      <c r="L26" s="18"/>
      <c r="M26" s="18"/>
      <c r="N26" s="18"/>
      <c r="O26" s="18"/>
      <c r="P26" s="18"/>
      <c r="Q26" s="18"/>
      <c r="R26" s="18"/>
      <c r="S26" s="16"/>
      <c r="T26" s="16"/>
      <c r="U26" s="16"/>
      <c r="V26" s="32"/>
      <c r="W26" s="9"/>
      <c r="X26" s="9"/>
      <c r="Y26" s="9"/>
      <c r="Z26" s="9"/>
      <c r="AA26" s="9"/>
      <c r="AB26" s="9"/>
      <c r="AC26" s="9"/>
      <c r="AD26" s="9"/>
      <c r="AE26" s="9"/>
      <c r="AF26" s="2"/>
      <c r="AG26" s="2"/>
      <c r="AH26" s="2"/>
      <c r="AI26" s="2"/>
      <c r="AJ26" s="2"/>
      <c r="AK26" s="2"/>
      <c r="AL26" s="2"/>
      <c r="AM26" s="2"/>
    </row>
    <row r="27" spans="1:40" ht="28.5" customHeight="1">
      <c r="A27" s="15"/>
      <c r="B27" s="149" t="s">
        <v>35</v>
      </c>
      <c r="C27" s="150"/>
      <c r="D27" s="151" t="s">
        <v>97</v>
      </c>
      <c r="E27" s="152"/>
      <c r="F27" s="153" t="s">
        <v>103</v>
      </c>
      <c r="G27" s="154"/>
      <c r="H27" s="153" t="s">
        <v>86</v>
      </c>
      <c r="I27" s="154"/>
      <c r="J27" s="155"/>
      <c r="K27" s="156"/>
      <c r="L27" s="18"/>
      <c r="M27" s="18"/>
      <c r="N27" s="18"/>
      <c r="O27" s="18"/>
      <c r="P27" s="18"/>
      <c r="Q27" s="18"/>
      <c r="R27" s="18"/>
      <c r="S27" s="16"/>
      <c r="T27" s="16"/>
      <c r="U27" s="16"/>
      <c r="V27" s="32"/>
      <c r="W27" s="9"/>
      <c r="X27" s="9"/>
      <c r="Y27" s="9"/>
      <c r="Z27" s="9"/>
      <c r="AA27" s="9"/>
      <c r="AB27" s="9"/>
      <c r="AC27" s="9"/>
      <c r="AD27" s="9"/>
      <c r="AE27" s="9"/>
      <c r="AF27" s="2"/>
      <c r="AG27" s="2"/>
      <c r="AH27" s="2"/>
      <c r="AI27" s="2"/>
      <c r="AJ27" s="2"/>
      <c r="AK27" s="2"/>
      <c r="AL27" s="2"/>
      <c r="AM27" s="2"/>
    </row>
    <row r="28" spans="1:40" ht="28.5" customHeight="1">
      <c r="A28" s="15"/>
      <c r="B28" s="149" t="s">
        <v>37</v>
      </c>
      <c r="C28" s="150"/>
      <c r="D28" s="151" t="s">
        <v>98</v>
      </c>
      <c r="E28" s="152"/>
      <c r="F28" s="153" t="s">
        <v>104</v>
      </c>
      <c r="G28" s="154"/>
      <c r="H28" s="153" t="s">
        <v>87</v>
      </c>
      <c r="I28" s="154"/>
      <c r="J28" s="155"/>
      <c r="K28" s="156"/>
      <c r="L28" s="18"/>
      <c r="M28" s="18"/>
      <c r="N28" s="18"/>
      <c r="O28" s="18"/>
      <c r="P28" s="18"/>
      <c r="Q28" s="18"/>
      <c r="R28" s="18"/>
      <c r="S28" s="16"/>
      <c r="T28" s="16"/>
      <c r="U28" s="16"/>
      <c r="V28" s="32"/>
      <c r="W28" s="9"/>
      <c r="X28" s="9"/>
      <c r="Y28" s="9"/>
      <c r="Z28" s="9"/>
      <c r="AA28" s="9"/>
      <c r="AB28" s="9"/>
      <c r="AC28" s="9"/>
      <c r="AD28" s="9"/>
      <c r="AE28" s="9"/>
      <c r="AF28" s="2"/>
      <c r="AG28" s="2"/>
      <c r="AH28" s="2"/>
      <c r="AI28" s="2"/>
      <c r="AJ28" s="2"/>
      <c r="AK28" s="2"/>
      <c r="AL28" s="2"/>
      <c r="AM28" s="2"/>
    </row>
    <row r="29" spans="1:40" ht="28.5" customHeight="1">
      <c r="A29" s="15"/>
      <c r="B29" s="149" t="s">
        <v>62</v>
      </c>
      <c r="C29" s="150"/>
      <c r="D29" s="151" t="s">
        <v>99</v>
      </c>
      <c r="E29" s="152"/>
      <c r="F29" s="149" t="s">
        <v>105</v>
      </c>
      <c r="G29" s="150"/>
      <c r="H29" s="149" t="s">
        <v>107</v>
      </c>
      <c r="I29" s="150"/>
      <c r="J29" s="149"/>
      <c r="K29" s="150"/>
      <c r="L29" s="18"/>
      <c r="M29" s="18"/>
      <c r="N29" s="18"/>
      <c r="O29" s="18"/>
      <c r="P29" s="18"/>
      <c r="Q29" s="18"/>
      <c r="R29" s="18"/>
      <c r="S29" s="16"/>
      <c r="T29" s="16"/>
      <c r="U29" s="16"/>
      <c r="V29" s="32"/>
      <c r="W29" s="9"/>
      <c r="X29" s="9"/>
      <c r="Y29" s="9"/>
      <c r="Z29" s="9"/>
      <c r="AA29" s="9"/>
      <c r="AB29" s="9"/>
      <c r="AC29" s="9"/>
      <c r="AD29" s="9"/>
      <c r="AE29" s="9"/>
      <c r="AF29" s="2"/>
      <c r="AG29" s="2"/>
      <c r="AH29" s="2"/>
      <c r="AI29" s="2"/>
      <c r="AJ29" s="2"/>
      <c r="AK29" s="2"/>
      <c r="AL29" s="2"/>
      <c r="AM29" s="2"/>
    </row>
    <row r="30" spans="1:40" ht="28.5" customHeight="1">
      <c r="A30" s="15"/>
      <c r="B30" s="149" t="s">
        <v>63</v>
      </c>
      <c r="C30" s="150"/>
      <c r="D30" s="151" t="s">
        <v>100</v>
      </c>
      <c r="E30" s="152"/>
      <c r="F30" s="153" t="s">
        <v>106</v>
      </c>
      <c r="G30" s="154"/>
      <c r="H30" s="153" t="s">
        <v>107</v>
      </c>
      <c r="I30" s="154"/>
      <c r="J30" s="155"/>
      <c r="K30" s="156"/>
      <c r="L30" s="18"/>
      <c r="M30" s="18"/>
      <c r="N30" s="18"/>
      <c r="O30" s="18"/>
      <c r="P30" s="18"/>
      <c r="Q30" s="18"/>
      <c r="R30" s="18"/>
      <c r="S30" s="16"/>
      <c r="T30" s="16"/>
      <c r="U30" s="16"/>
      <c r="V30" s="32"/>
      <c r="W30" s="9"/>
      <c r="X30" s="9"/>
      <c r="Y30" s="9"/>
      <c r="Z30" s="9"/>
      <c r="AA30" s="9"/>
      <c r="AB30" s="9"/>
      <c r="AC30" s="9"/>
      <c r="AD30" s="9"/>
      <c r="AE30" s="9"/>
      <c r="AF30" s="2"/>
      <c r="AG30" s="2"/>
      <c r="AH30" s="2"/>
      <c r="AI30" s="2"/>
      <c r="AJ30" s="2"/>
      <c r="AK30" s="2"/>
      <c r="AL30" s="2"/>
      <c r="AM30" s="2"/>
    </row>
    <row r="31" spans="1:40">
      <c r="A31" s="15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6"/>
      <c r="U31" s="16"/>
      <c r="V31" s="32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spans="1:40">
      <c r="A32" s="23"/>
      <c r="B32" s="18" t="s">
        <v>42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4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3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34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3"/>
      <c r="B34" s="18" t="s">
        <v>43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34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28.5" customHeight="1">
      <c r="A35" s="23"/>
      <c r="B35" s="185" t="s">
        <v>44</v>
      </c>
      <c r="C35" s="186"/>
      <c r="D35" s="185" t="s">
        <v>45</v>
      </c>
      <c r="E35" s="186"/>
      <c r="F35" s="185" t="s">
        <v>46</v>
      </c>
      <c r="G35" s="186"/>
      <c r="H35" s="185" t="s">
        <v>47</v>
      </c>
      <c r="I35" s="186"/>
      <c r="J35" s="185" t="s">
        <v>48</v>
      </c>
      <c r="K35" s="187"/>
      <c r="L35" s="182" t="s">
        <v>146</v>
      </c>
      <c r="M35" s="183"/>
      <c r="N35" s="183"/>
      <c r="O35" s="183"/>
      <c r="P35" s="183"/>
      <c r="Q35" s="183"/>
      <c r="R35" s="184" t="s">
        <v>49</v>
      </c>
      <c r="S35" s="184"/>
      <c r="T35" s="184"/>
      <c r="U35" s="18"/>
      <c r="V35" s="34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40">
      <c r="A36" s="23"/>
      <c r="B36" s="151" t="s">
        <v>83</v>
      </c>
      <c r="C36" s="152"/>
      <c r="D36" s="157" t="s">
        <v>112</v>
      </c>
      <c r="E36" s="158"/>
      <c r="F36" s="157" t="s">
        <v>118</v>
      </c>
      <c r="G36" s="158"/>
      <c r="H36" s="159" t="s">
        <v>32</v>
      </c>
      <c r="I36" s="154"/>
      <c r="J36" s="160" t="s">
        <v>145</v>
      </c>
      <c r="K36" s="161"/>
      <c r="L36" s="179" t="s">
        <v>122</v>
      </c>
      <c r="M36" s="180"/>
      <c r="N36" s="180"/>
      <c r="O36" s="180"/>
      <c r="P36" s="180"/>
      <c r="Q36" s="180"/>
      <c r="R36" s="164"/>
      <c r="S36" s="164"/>
      <c r="T36" s="156"/>
      <c r="U36" s="18"/>
      <c r="V36" s="34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40">
      <c r="A37" s="23"/>
      <c r="B37" s="151" t="s">
        <v>108</v>
      </c>
      <c r="C37" s="152"/>
      <c r="D37" s="157" t="s">
        <v>113</v>
      </c>
      <c r="E37" s="158"/>
      <c r="F37" s="157" t="s">
        <v>118</v>
      </c>
      <c r="G37" s="158"/>
      <c r="H37" s="159" t="s">
        <v>32</v>
      </c>
      <c r="I37" s="154"/>
      <c r="J37" s="160" t="s">
        <v>145</v>
      </c>
      <c r="K37" s="161"/>
      <c r="L37" s="179" t="s">
        <v>123</v>
      </c>
      <c r="M37" s="180"/>
      <c r="N37" s="180"/>
      <c r="O37" s="180"/>
      <c r="P37" s="180"/>
      <c r="Q37" s="180"/>
      <c r="R37" s="164"/>
      <c r="S37" s="164"/>
      <c r="T37" s="156"/>
      <c r="U37" s="18"/>
      <c r="V37" s="34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40">
      <c r="A38" s="23"/>
      <c r="B38" s="151" t="s">
        <v>109</v>
      </c>
      <c r="C38" s="152"/>
      <c r="D38" s="157" t="s">
        <v>114</v>
      </c>
      <c r="E38" s="158"/>
      <c r="F38" s="157" t="s">
        <v>119</v>
      </c>
      <c r="G38" s="158"/>
      <c r="H38" s="159" t="s">
        <v>32</v>
      </c>
      <c r="I38" s="154"/>
      <c r="J38" s="160" t="s">
        <v>145</v>
      </c>
      <c r="K38" s="161"/>
      <c r="L38" s="162" t="s">
        <v>124</v>
      </c>
      <c r="M38" s="163"/>
      <c r="N38" s="163"/>
      <c r="O38" s="163"/>
      <c r="P38" s="163"/>
      <c r="Q38" s="163"/>
      <c r="R38" s="164"/>
      <c r="S38" s="164"/>
      <c r="T38" s="156"/>
      <c r="U38" s="18"/>
      <c r="V38" s="34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40">
      <c r="A39" s="23"/>
      <c r="B39" s="151" t="s">
        <v>84</v>
      </c>
      <c r="C39" s="152"/>
      <c r="D39" s="157" t="s">
        <v>115</v>
      </c>
      <c r="E39" s="158"/>
      <c r="F39" s="157" t="s">
        <v>120</v>
      </c>
      <c r="G39" s="158"/>
      <c r="H39" s="159" t="s">
        <v>32</v>
      </c>
      <c r="I39" s="154"/>
      <c r="J39" s="160" t="s">
        <v>195</v>
      </c>
      <c r="K39" s="161"/>
      <c r="L39" s="162" t="s">
        <v>125</v>
      </c>
      <c r="M39" s="163"/>
      <c r="N39" s="163"/>
      <c r="O39" s="163"/>
      <c r="P39" s="163"/>
      <c r="Q39" s="163"/>
      <c r="R39" s="164"/>
      <c r="S39" s="164"/>
      <c r="T39" s="156"/>
      <c r="U39" s="18"/>
      <c r="V39" s="34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40">
      <c r="A40" s="23"/>
      <c r="B40" s="151" t="s">
        <v>110</v>
      </c>
      <c r="C40" s="152"/>
      <c r="D40" s="157" t="s">
        <v>116</v>
      </c>
      <c r="E40" s="158"/>
      <c r="F40" s="157" t="s">
        <v>120</v>
      </c>
      <c r="G40" s="158"/>
      <c r="H40" s="159" t="s">
        <v>32</v>
      </c>
      <c r="I40" s="154"/>
      <c r="J40" s="160" t="s">
        <v>195</v>
      </c>
      <c r="K40" s="161"/>
      <c r="L40" s="162" t="s">
        <v>126</v>
      </c>
      <c r="M40" s="163"/>
      <c r="N40" s="163"/>
      <c r="O40" s="163"/>
      <c r="P40" s="163"/>
      <c r="Q40" s="163"/>
      <c r="R40" s="165" t="s">
        <v>128</v>
      </c>
      <c r="S40" s="164"/>
      <c r="T40" s="156"/>
      <c r="U40" s="18"/>
      <c r="V40" s="34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40">
      <c r="A41" s="23"/>
      <c r="B41" s="151" t="s">
        <v>111</v>
      </c>
      <c r="C41" s="152"/>
      <c r="D41" s="157" t="s">
        <v>117</v>
      </c>
      <c r="E41" s="158"/>
      <c r="F41" s="166"/>
      <c r="G41" s="158"/>
      <c r="H41" s="159" t="s">
        <v>32</v>
      </c>
      <c r="I41" s="154"/>
      <c r="J41" s="160" t="s">
        <v>145</v>
      </c>
      <c r="K41" s="161"/>
      <c r="L41" s="162" t="s">
        <v>127</v>
      </c>
      <c r="M41" s="163"/>
      <c r="N41" s="163"/>
      <c r="O41" s="163"/>
      <c r="P41" s="163"/>
      <c r="Q41" s="163"/>
      <c r="R41" s="164"/>
      <c r="S41" s="164"/>
      <c r="T41" s="156"/>
      <c r="U41" s="18"/>
      <c r="V41" s="34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40">
      <c r="A42" s="23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7"/>
      <c r="M42" s="27"/>
      <c r="N42" s="27"/>
      <c r="O42" s="27"/>
      <c r="P42" s="27"/>
      <c r="Q42" s="27"/>
      <c r="R42" s="27"/>
      <c r="S42" s="27"/>
      <c r="T42" s="27"/>
      <c r="U42" s="18"/>
      <c r="V42" s="34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40">
      <c r="A43" s="23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7"/>
      <c r="M43" s="27"/>
      <c r="N43" s="27"/>
      <c r="O43" s="27"/>
      <c r="P43" s="27"/>
      <c r="Q43" s="27"/>
      <c r="R43" s="27"/>
      <c r="S43" s="27"/>
      <c r="T43" s="27"/>
      <c r="U43" s="18"/>
      <c r="V43" s="34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40">
      <c r="A44" s="23"/>
      <c r="B44" s="18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8"/>
      <c r="N44" s="28"/>
      <c r="O44" s="28"/>
      <c r="P44" s="22"/>
      <c r="Q44" s="22"/>
      <c r="R44" s="22"/>
      <c r="S44" s="18"/>
      <c r="T44" s="18"/>
      <c r="U44" s="18"/>
      <c r="V44" s="34"/>
    </row>
    <row r="45" spans="1:40">
      <c r="A45" s="23"/>
      <c r="B45" s="18" t="s">
        <v>50</v>
      </c>
      <c r="C45" s="18"/>
      <c r="D45" s="18" t="s">
        <v>51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34"/>
    </row>
    <row r="46" spans="1:40">
      <c r="A46" s="23"/>
      <c r="B46" s="181" t="s">
        <v>52</v>
      </c>
      <c r="C46" s="181"/>
      <c r="D46" s="181"/>
      <c r="E46" s="181"/>
      <c r="F46" s="181"/>
      <c r="G46" s="181"/>
      <c r="H46" s="24" t="s">
        <v>53</v>
      </c>
      <c r="I46" s="24" t="s">
        <v>54</v>
      </c>
      <c r="J46" s="24" t="s">
        <v>55</v>
      </c>
      <c r="K46" s="24" t="s">
        <v>56</v>
      </c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</row>
    <row r="47" spans="1:40">
      <c r="A47" s="23"/>
      <c r="B47" s="174" t="s">
        <v>129</v>
      </c>
      <c r="C47" s="175"/>
      <c r="D47" s="175"/>
      <c r="E47" s="175"/>
      <c r="F47" s="175"/>
      <c r="G47" s="175"/>
      <c r="H47" s="25" t="s">
        <v>57</v>
      </c>
      <c r="I47" s="25" t="s">
        <v>58</v>
      </c>
      <c r="J47" s="25" t="s">
        <v>57</v>
      </c>
      <c r="K47" s="25" t="s">
        <v>57</v>
      </c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</row>
    <row r="48" spans="1:40">
      <c r="A48" s="36"/>
      <c r="B48" s="174" t="s">
        <v>130</v>
      </c>
      <c r="C48" s="175"/>
      <c r="D48" s="175"/>
      <c r="E48" s="175"/>
      <c r="F48" s="175"/>
      <c r="G48" s="175"/>
      <c r="H48" s="25" t="s">
        <v>57</v>
      </c>
      <c r="I48" s="25" t="s">
        <v>58</v>
      </c>
      <c r="J48" s="25" t="s">
        <v>57</v>
      </c>
      <c r="K48" s="25" t="s">
        <v>57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>
      <c r="A49" s="26"/>
      <c r="B49" s="174" t="s">
        <v>131</v>
      </c>
      <c r="C49" s="175"/>
      <c r="D49" s="175"/>
      <c r="E49" s="175"/>
      <c r="F49" s="175"/>
      <c r="G49" s="175"/>
      <c r="H49" s="25" t="s">
        <v>57</v>
      </c>
      <c r="I49" s="25" t="s">
        <v>58</v>
      </c>
      <c r="J49" s="25" t="s">
        <v>57</v>
      </c>
      <c r="K49" s="25" t="s">
        <v>57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65" spans="14:14">
      <c r="N65">
        <v>2</v>
      </c>
    </row>
  </sheetData>
  <mergeCells count="163">
    <mergeCell ref="N14:O14"/>
    <mergeCell ref="P14:Q14"/>
    <mergeCell ref="R14:S14"/>
    <mergeCell ref="T14:U14"/>
    <mergeCell ref="B14:C14"/>
    <mergeCell ref="F14:G14"/>
    <mergeCell ref="H14:I14"/>
    <mergeCell ref="J14:K14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  <mergeCell ref="A1:D2"/>
    <mergeCell ref="E1:H2"/>
    <mergeCell ref="I1:L2"/>
    <mergeCell ref="M1:Q2"/>
    <mergeCell ref="R1:V2"/>
    <mergeCell ref="L37:Q37"/>
    <mergeCell ref="R37:T37"/>
    <mergeCell ref="B46:G46"/>
    <mergeCell ref="B47:G47"/>
    <mergeCell ref="B37:C37"/>
    <mergeCell ref="D37:E37"/>
    <mergeCell ref="F37:G37"/>
    <mergeCell ref="H37:I37"/>
    <mergeCell ref="J37:K37"/>
    <mergeCell ref="L35:Q35"/>
    <mergeCell ref="R35:T35"/>
    <mergeCell ref="B36:C36"/>
    <mergeCell ref="D36:E36"/>
    <mergeCell ref="F36:G36"/>
    <mergeCell ref="H36:I36"/>
    <mergeCell ref="J36:K36"/>
    <mergeCell ref="L36:Q36"/>
    <mergeCell ref="R36:T36"/>
    <mergeCell ref="B35:C35"/>
    <mergeCell ref="A3:D4"/>
    <mergeCell ref="E3:H4"/>
    <mergeCell ref="I3:L4"/>
    <mergeCell ref="M3:Q4"/>
    <mergeCell ref="R3:V4"/>
    <mergeCell ref="J41:K41"/>
    <mergeCell ref="L41:Q41"/>
    <mergeCell ref="R41:T41"/>
    <mergeCell ref="B49:G49"/>
    <mergeCell ref="B48:G48"/>
    <mergeCell ref="D35:E35"/>
    <mergeCell ref="F35:G35"/>
    <mergeCell ref="H35:I35"/>
    <mergeCell ref="J35:K35"/>
    <mergeCell ref="B27:C27"/>
    <mergeCell ref="D27:E27"/>
    <mergeCell ref="F27:G27"/>
    <mergeCell ref="H27:I27"/>
    <mergeCell ref="J27:K27"/>
    <mergeCell ref="B26:C26"/>
    <mergeCell ref="D26:E26"/>
    <mergeCell ref="F26:G26"/>
    <mergeCell ref="H26:I26"/>
    <mergeCell ref="J26:K26"/>
    <mergeCell ref="B40:C40"/>
    <mergeCell ref="D40:E40"/>
    <mergeCell ref="F40:G40"/>
    <mergeCell ref="H40:I40"/>
    <mergeCell ref="J40:K40"/>
    <mergeCell ref="L40:Q40"/>
    <mergeCell ref="R40:T40"/>
    <mergeCell ref="B16:C16"/>
    <mergeCell ref="B41:C41"/>
    <mergeCell ref="D41:E41"/>
    <mergeCell ref="F41:G41"/>
    <mergeCell ref="H41:I41"/>
    <mergeCell ref="B25:C25"/>
    <mergeCell ref="D25:E25"/>
    <mergeCell ref="F25:G25"/>
    <mergeCell ref="H25:I25"/>
    <mergeCell ref="J25:K25"/>
    <mergeCell ref="B38:C38"/>
    <mergeCell ref="D38:E38"/>
    <mergeCell ref="F38:G38"/>
    <mergeCell ref="H38:I38"/>
    <mergeCell ref="J38:K38"/>
    <mergeCell ref="L38:Q38"/>
    <mergeCell ref="R38:T38"/>
    <mergeCell ref="F16:G16"/>
    <mergeCell ref="B39:C39"/>
    <mergeCell ref="D39:E39"/>
    <mergeCell ref="F39:G39"/>
    <mergeCell ref="H39:I39"/>
    <mergeCell ref="D16:E16"/>
    <mergeCell ref="J39:K39"/>
    <mergeCell ref="L39:Q39"/>
    <mergeCell ref="R39:T39"/>
    <mergeCell ref="B15:C15"/>
    <mergeCell ref="F15:G15"/>
    <mergeCell ref="H15:I15"/>
    <mergeCell ref="J15:K15"/>
    <mergeCell ref="L15:M15"/>
    <mergeCell ref="N15:O15"/>
    <mergeCell ref="P15:Q15"/>
    <mergeCell ref="R15:S15"/>
    <mergeCell ref="T15:U15"/>
    <mergeCell ref="B30:C30"/>
    <mergeCell ref="D30:E30"/>
    <mergeCell ref="F30:G30"/>
    <mergeCell ref="H30:I30"/>
    <mergeCell ref="J30:K30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19:C19"/>
    <mergeCell ref="F19:G19"/>
    <mergeCell ref="H19:I19"/>
    <mergeCell ref="J19:K19"/>
    <mergeCell ref="D18:E18"/>
    <mergeCell ref="B18:C18"/>
    <mergeCell ref="T18:U18"/>
    <mergeCell ref="L17:M17"/>
    <mergeCell ref="N17:O17"/>
    <mergeCell ref="P17:Q17"/>
    <mergeCell ref="R17:S17"/>
    <mergeCell ref="T17:U17"/>
    <mergeCell ref="B17:C17"/>
    <mergeCell ref="F17:G17"/>
    <mergeCell ref="H17:I17"/>
    <mergeCell ref="J17:K17"/>
    <mergeCell ref="L19:M19"/>
    <mergeCell ref="N19:O19"/>
    <mergeCell ref="P19:Q19"/>
    <mergeCell ref="R19:S19"/>
    <mergeCell ref="T19:U19"/>
    <mergeCell ref="D14:E14"/>
    <mergeCell ref="D15:E15"/>
    <mergeCell ref="D17:E17"/>
    <mergeCell ref="D19:E19"/>
    <mergeCell ref="H16:I16"/>
    <mergeCell ref="J16:K16"/>
    <mergeCell ref="L16:M16"/>
    <mergeCell ref="N16:O16"/>
    <mergeCell ref="P16:Q16"/>
    <mergeCell ref="R16:S16"/>
    <mergeCell ref="T16:U16"/>
    <mergeCell ref="F18:G18"/>
    <mergeCell ref="H18:I18"/>
    <mergeCell ref="J18:K18"/>
    <mergeCell ref="L18:M18"/>
    <mergeCell ref="N18:O18"/>
    <mergeCell ref="P18:Q18"/>
    <mergeCell ref="R18:S18"/>
    <mergeCell ref="L14:M1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4" orientation="portrait" r:id="rId2"/>
  <colBreaks count="1" manualBreakCount="1">
    <brk id="22" max="1048575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3"/>
  <sheetViews>
    <sheetView showGridLines="0" view="pageBreakPreview" topLeftCell="A13" zoomScaleSheetLayoutView="100" workbookViewId="0">
      <selection activeCell="H18" sqref="H18:I18"/>
    </sheetView>
  </sheetViews>
  <sheetFormatPr defaultColWidth="6.625" defaultRowHeight="13.5"/>
  <sheetData>
    <row r="1" spans="1:39" ht="13.5" customHeight="1">
      <c r="A1" s="167" t="s">
        <v>2</v>
      </c>
      <c r="B1" s="167"/>
      <c r="C1" s="167"/>
      <c r="D1" s="167"/>
      <c r="E1" s="167" t="s">
        <v>3</v>
      </c>
      <c r="F1" s="167"/>
      <c r="G1" s="167"/>
      <c r="H1" s="167"/>
      <c r="I1" s="168" t="s">
        <v>4</v>
      </c>
      <c r="J1" s="169"/>
      <c r="K1" s="169"/>
      <c r="L1" s="170"/>
      <c r="M1" s="167" t="s">
        <v>15</v>
      </c>
      <c r="N1" s="167"/>
      <c r="O1" s="167"/>
      <c r="P1" s="167"/>
      <c r="Q1" s="167"/>
      <c r="R1" s="168" t="s">
        <v>16</v>
      </c>
      <c r="S1" s="169"/>
      <c r="T1" s="169"/>
      <c r="U1" s="169"/>
      <c r="V1" s="170"/>
    </row>
    <row r="2" spans="1:39">
      <c r="A2" s="167"/>
      <c r="B2" s="167"/>
      <c r="C2" s="167"/>
      <c r="D2" s="167"/>
      <c r="E2" s="167"/>
      <c r="F2" s="167"/>
      <c r="G2" s="167"/>
      <c r="H2" s="167"/>
      <c r="I2" s="171"/>
      <c r="J2" s="172"/>
      <c r="K2" s="172"/>
      <c r="L2" s="173"/>
      <c r="M2" s="167"/>
      <c r="N2" s="167"/>
      <c r="O2" s="167"/>
      <c r="P2" s="167"/>
      <c r="Q2" s="167"/>
      <c r="R2" s="176"/>
      <c r="S2" s="177"/>
      <c r="T2" s="177"/>
      <c r="U2" s="177"/>
      <c r="V2" s="178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spans="1:39" ht="13.5" customHeight="1">
      <c r="A3" s="167" t="str">
        <f>版本页!J11</f>
        <v>火掌柜</v>
      </c>
      <c r="B3" s="167"/>
      <c r="C3" s="167"/>
      <c r="D3" s="167"/>
      <c r="E3" s="167" t="s">
        <v>68</v>
      </c>
      <c r="F3" s="167"/>
      <c r="G3" s="167"/>
      <c r="H3" s="167"/>
      <c r="I3" s="168" t="s">
        <v>69</v>
      </c>
      <c r="J3" s="169"/>
      <c r="K3" s="169"/>
      <c r="L3" s="170"/>
      <c r="M3" s="167" t="s">
        <v>132</v>
      </c>
      <c r="N3" s="167"/>
      <c r="O3" s="167"/>
      <c r="P3" s="167"/>
      <c r="Q3" s="167"/>
      <c r="R3" s="167" t="s">
        <v>133</v>
      </c>
      <c r="S3" s="167"/>
      <c r="T3" s="167"/>
      <c r="U3" s="167"/>
      <c r="V3" s="167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167"/>
      <c r="B4" s="167"/>
      <c r="C4" s="167"/>
      <c r="D4" s="167"/>
      <c r="E4" s="167"/>
      <c r="F4" s="167"/>
      <c r="G4" s="167"/>
      <c r="H4" s="167"/>
      <c r="I4" s="171"/>
      <c r="J4" s="172"/>
      <c r="K4" s="172"/>
      <c r="L4" s="173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9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1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9">
      <c r="A6" s="13"/>
      <c r="B6" s="14" t="s">
        <v>59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1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9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1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9">
      <c r="A8" s="13"/>
      <c r="B8" s="9" t="s">
        <v>18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1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9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1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9">
      <c r="A10" s="13"/>
      <c r="B10" s="9" t="s">
        <v>19</v>
      </c>
      <c r="C10" s="74" t="s">
        <v>134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3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9">
      <c r="A11" s="13"/>
      <c r="B11" s="37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3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9">
      <c r="A12" s="13"/>
      <c r="B12" s="9" t="s">
        <v>20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3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9">
      <c r="A13" s="38"/>
      <c r="B13" s="189" t="s">
        <v>21</v>
      </c>
      <c r="C13" s="190"/>
      <c r="D13" s="191" t="s">
        <v>22</v>
      </c>
      <c r="E13" s="192"/>
      <c r="F13" s="191" t="s">
        <v>23</v>
      </c>
      <c r="G13" s="198"/>
      <c r="H13" s="191" t="s">
        <v>24</v>
      </c>
      <c r="I13" s="199"/>
      <c r="J13" s="184" t="s">
        <v>25</v>
      </c>
      <c r="K13" s="184"/>
      <c r="L13" s="197" t="s">
        <v>26</v>
      </c>
      <c r="M13" s="192"/>
      <c r="N13" s="191" t="s">
        <v>27</v>
      </c>
      <c r="O13" s="198"/>
      <c r="P13" s="185" t="s">
        <v>28</v>
      </c>
      <c r="Q13" s="186"/>
      <c r="R13" s="191" t="s">
        <v>29</v>
      </c>
      <c r="S13" s="199"/>
      <c r="T13" s="184" t="s">
        <v>30</v>
      </c>
      <c r="U13" s="184"/>
      <c r="V13" s="42"/>
      <c r="AB13" s="35"/>
      <c r="AC13" s="35"/>
      <c r="AD13" s="35"/>
      <c r="AE13" s="35"/>
      <c r="AF13" s="35"/>
      <c r="AG13" s="35"/>
      <c r="AH13" s="35"/>
      <c r="AI13" s="35"/>
      <c r="AJ13" s="35"/>
    </row>
    <row r="14" spans="1:39" ht="42" customHeight="1">
      <c r="A14" s="39"/>
      <c r="B14" s="146" t="s">
        <v>139</v>
      </c>
      <c r="C14" s="147"/>
      <c r="D14" s="136" t="s">
        <v>135</v>
      </c>
      <c r="E14" s="131"/>
      <c r="F14" s="136" t="s">
        <v>136</v>
      </c>
      <c r="G14" s="141"/>
      <c r="H14" s="136" t="s">
        <v>121</v>
      </c>
      <c r="I14" s="133"/>
      <c r="J14" s="142" t="s">
        <v>34</v>
      </c>
      <c r="K14" s="143"/>
      <c r="L14" s="214" t="s">
        <v>137</v>
      </c>
      <c r="M14" s="131"/>
      <c r="N14" s="132" t="s">
        <v>34</v>
      </c>
      <c r="O14" s="133"/>
      <c r="P14" s="134"/>
      <c r="Q14" s="135"/>
      <c r="R14" s="136" t="s">
        <v>138</v>
      </c>
      <c r="S14" s="133"/>
      <c r="T14" s="144"/>
      <c r="U14" s="138"/>
      <c r="V14" s="42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9">
      <c r="A15" s="13"/>
      <c r="B15" s="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31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9">
      <c r="A16" s="13"/>
      <c r="B16" s="9" t="s">
        <v>38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9"/>
      <c r="U16" s="9"/>
      <c r="V16" s="31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>
      <c r="A17" s="13"/>
      <c r="B17" s="189" t="s">
        <v>21</v>
      </c>
      <c r="C17" s="190"/>
      <c r="D17" s="191" t="s">
        <v>22</v>
      </c>
      <c r="E17" s="192"/>
      <c r="F17" s="193" t="s">
        <v>23</v>
      </c>
      <c r="G17" s="194"/>
      <c r="H17" s="195" t="s">
        <v>24</v>
      </c>
      <c r="I17" s="196"/>
      <c r="J17" s="195" t="s">
        <v>30</v>
      </c>
      <c r="K17" s="196"/>
      <c r="L17" s="2"/>
      <c r="M17" s="2"/>
      <c r="N17" s="2"/>
      <c r="O17" s="2"/>
      <c r="P17" s="2"/>
      <c r="Q17" s="2"/>
      <c r="R17" s="2"/>
      <c r="S17" s="2"/>
      <c r="T17" s="2"/>
      <c r="U17" s="2"/>
      <c r="V17" s="31"/>
      <c r="W17" s="9"/>
      <c r="X17" s="9"/>
      <c r="Y17" s="9"/>
      <c r="Z17" s="9"/>
      <c r="AA17" s="9"/>
      <c r="AB17" s="9"/>
      <c r="AC17" s="9"/>
      <c r="AD17" s="2"/>
      <c r="AE17" s="2"/>
      <c r="AF17" s="2"/>
      <c r="AG17" s="2"/>
      <c r="AH17" s="2"/>
      <c r="AI17" s="2"/>
      <c r="AJ17" s="2"/>
    </row>
    <row r="18" spans="1:37" ht="28.5" customHeight="1">
      <c r="A18" s="13"/>
      <c r="B18" s="210" t="s">
        <v>31</v>
      </c>
      <c r="C18" s="211"/>
      <c r="D18" s="200" t="s">
        <v>140</v>
      </c>
      <c r="E18" s="207"/>
      <c r="F18" s="213" t="s">
        <v>141</v>
      </c>
      <c r="G18" s="203"/>
      <c r="H18" s="213" t="s">
        <v>142</v>
      </c>
      <c r="I18" s="203"/>
      <c r="J18" s="144"/>
      <c r="K18" s="138"/>
      <c r="L18" s="2"/>
      <c r="M18" s="2"/>
      <c r="N18" s="2"/>
      <c r="O18" s="2"/>
      <c r="P18" s="2"/>
      <c r="Q18" s="2"/>
      <c r="R18" s="2"/>
      <c r="S18" s="9"/>
      <c r="T18" s="9"/>
      <c r="U18" s="9"/>
      <c r="V18" s="31"/>
      <c r="W18" s="9"/>
      <c r="X18" s="9"/>
      <c r="Y18" s="9"/>
      <c r="Z18" s="9"/>
      <c r="AA18" s="9"/>
      <c r="AB18" s="9"/>
      <c r="AC18" s="9"/>
      <c r="AD18" s="2"/>
      <c r="AE18" s="2"/>
      <c r="AF18" s="2"/>
      <c r="AG18" s="2"/>
      <c r="AH18" s="2"/>
      <c r="AI18" s="2"/>
      <c r="AJ18" s="2"/>
    </row>
    <row r="19" spans="1:37" ht="28.5" customHeight="1">
      <c r="A19" s="13"/>
      <c r="B19" s="210" t="s">
        <v>35</v>
      </c>
      <c r="C19" s="211"/>
      <c r="D19" s="212" t="s">
        <v>39</v>
      </c>
      <c r="E19" s="207"/>
      <c r="F19" s="134" t="s">
        <v>40</v>
      </c>
      <c r="G19" s="203"/>
      <c r="H19" s="134" t="s">
        <v>32</v>
      </c>
      <c r="I19" s="203"/>
      <c r="J19" s="144" t="s">
        <v>41</v>
      </c>
      <c r="K19" s="138"/>
      <c r="L19" s="2"/>
      <c r="M19" s="2"/>
      <c r="N19" s="2"/>
      <c r="O19" s="2"/>
      <c r="P19" s="2"/>
      <c r="Q19" s="2"/>
      <c r="R19" s="2"/>
      <c r="S19" s="9"/>
      <c r="T19" s="9"/>
      <c r="U19" s="9"/>
      <c r="V19" s="31"/>
      <c r="W19" s="9"/>
      <c r="X19" s="9"/>
      <c r="Y19" s="9"/>
      <c r="Z19" s="9"/>
      <c r="AA19" s="9"/>
      <c r="AB19" s="9"/>
      <c r="AC19" s="9"/>
      <c r="AD19" s="2"/>
      <c r="AE19" s="2"/>
      <c r="AF19" s="2"/>
      <c r="AG19" s="2"/>
      <c r="AH19" s="2"/>
      <c r="AI19" s="2"/>
      <c r="AJ19" s="2"/>
    </row>
    <row r="20" spans="1:37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9"/>
      <c r="V20" s="3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>
      <c r="A21" s="1"/>
      <c r="B21" s="2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  <c r="AC21" s="2"/>
      <c r="AD21" s="2"/>
      <c r="AE21" s="2"/>
      <c r="AF21" s="2"/>
      <c r="AG21" s="2"/>
      <c r="AH21" s="2"/>
      <c r="AI21" s="2"/>
      <c r="AJ21" s="2"/>
      <c r="AK21" s="2"/>
    </row>
    <row r="22" spans="1:37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  <c r="AC22" s="2"/>
      <c r="AD22" s="2"/>
      <c r="AE22" s="2"/>
      <c r="AF22" s="2"/>
      <c r="AG22" s="2"/>
      <c r="AH22" s="2"/>
      <c r="AI22" s="2"/>
      <c r="AJ22" s="2"/>
      <c r="AK22" s="2"/>
    </row>
    <row r="23" spans="1:37">
      <c r="A23" s="1"/>
      <c r="B23" s="2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8.5" customHeight="1">
      <c r="A24" s="1"/>
      <c r="B24" s="185" t="s">
        <v>44</v>
      </c>
      <c r="C24" s="186"/>
      <c r="D24" s="185" t="s">
        <v>45</v>
      </c>
      <c r="E24" s="186"/>
      <c r="F24" s="185" t="s">
        <v>46</v>
      </c>
      <c r="G24" s="186"/>
      <c r="H24" s="185" t="s">
        <v>47</v>
      </c>
      <c r="I24" s="186"/>
      <c r="J24" s="185" t="s">
        <v>48</v>
      </c>
      <c r="K24" s="187"/>
      <c r="L24" s="206" t="s">
        <v>146</v>
      </c>
      <c r="M24" s="184"/>
      <c r="N24" s="184"/>
      <c r="O24" s="184" t="s">
        <v>49</v>
      </c>
      <c r="P24" s="184"/>
      <c r="Q24" s="184"/>
      <c r="R24" s="2"/>
      <c r="S24" s="2"/>
      <c r="T24" s="2"/>
      <c r="U24" s="2"/>
      <c r="V24" s="4"/>
      <c r="X24" s="11"/>
      <c r="Y24" s="11"/>
      <c r="Z24" s="11"/>
      <c r="AA24" s="11"/>
      <c r="AB24" s="11"/>
      <c r="AC24" s="11"/>
    </row>
    <row r="25" spans="1:37" ht="28.5" customHeight="1">
      <c r="A25" s="1"/>
      <c r="B25" s="200" t="s">
        <v>136</v>
      </c>
      <c r="C25" s="207"/>
      <c r="D25" s="208" t="s">
        <v>135</v>
      </c>
      <c r="E25" s="209"/>
      <c r="F25" s="208" t="s">
        <v>144</v>
      </c>
      <c r="G25" s="209"/>
      <c r="H25" s="134" t="s">
        <v>32</v>
      </c>
      <c r="I25" s="203"/>
      <c r="J25" s="160" t="s">
        <v>145</v>
      </c>
      <c r="K25" s="161"/>
      <c r="L25" s="204" t="s">
        <v>147</v>
      </c>
      <c r="M25" s="205"/>
      <c r="N25" s="205"/>
      <c r="O25" s="205"/>
      <c r="P25" s="205"/>
      <c r="Q25" s="205"/>
      <c r="R25" s="2"/>
      <c r="S25" s="2"/>
      <c r="T25" s="2"/>
      <c r="U25" s="2"/>
      <c r="V25" s="4"/>
    </row>
    <row r="26" spans="1:37" ht="28.5" customHeight="1">
      <c r="A26" s="1"/>
      <c r="B26" s="136" t="s">
        <v>143</v>
      </c>
      <c r="C26" s="133"/>
      <c r="D26" s="136" t="s">
        <v>148</v>
      </c>
      <c r="E26" s="141"/>
      <c r="F26" s="200" t="s">
        <v>144</v>
      </c>
      <c r="G26" s="201"/>
      <c r="H26" s="202" t="s">
        <v>32</v>
      </c>
      <c r="I26" s="203"/>
      <c r="J26" s="160" t="s">
        <v>149</v>
      </c>
      <c r="K26" s="161"/>
      <c r="L26" s="204" t="s">
        <v>150</v>
      </c>
      <c r="M26" s="205"/>
      <c r="N26" s="205"/>
      <c r="O26" s="204" t="s">
        <v>151</v>
      </c>
      <c r="P26" s="205"/>
      <c r="Q26" s="205"/>
      <c r="R26" s="2"/>
      <c r="S26" s="2"/>
      <c r="T26" s="2"/>
      <c r="U26" s="2"/>
      <c r="V26" s="4"/>
    </row>
    <row r="27" spans="1:3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37">
      <c r="A28" s="1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40"/>
      <c r="N28" s="40"/>
      <c r="O28" s="40"/>
      <c r="P28" s="3"/>
      <c r="Q28" s="3"/>
      <c r="R28" s="3"/>
      <c r="S28" s="2"/>
      <c r="T28" s="2"/>
    </row>
    <row r="29" spans="1:37">
      <c r="A29" s="1"/>
      <c r="B29" s="2" t="s">
        <v>50</v>
      </c>
      <c r="C29" s="2"/>
      <c r="D29" s="2" t="s">
        <v>51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37">
      <c r="A30" s="1"/>
      <c r="B30" s="181" t="s">
        <v>52</v>
      </c>
      <c r="C30" s="181"/>
      <c r="D30" s="181"/>
      <c r="E30" s="181"/>
      <c r="F30" s="181"/>
      <c r="G30" s="181"/>
      <c r="H30" s="24" t="s">
        <v>53</v>
      </c>
      <c r="I30" s="24" t="s">
        <v>54</v>
      </c>
      <c r="J30" s="24" t="s">
        <v>55</v>
      </c>
      <c r="K30" s="24" t="s">
        <v>56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</row>
    <row r="31" spans="1:37">
      <c r="A31" s="1"/>
      <c r="B31" s="174" t="s">
        <v>129</v>
      </c>
      <c r="C31" s="175"/>
      <c r="D31" s="175"/>
      <c r="E31" s="175"/>
      <c r="F31" s="175"/>
      <c r="G31" s="175"/>
      <c r="H31" s="25" t="s">
        <v>57</v>
      </c>
      <c r="I31" s="25" t="s">
        <v>58</v>
      </c>
      <c r="J31" s="25" t="s">
        <v>57</v>
      </c>
      <c r="K31" s="25" t="s">
        <v>57</v>
      </c>
      <c r="L31" s="2"/>
      <c r="M31" s="2"/>
      <c r="N31" s="2"/>
      <c r="O31" s="2"/>
      <c r="P31" s="2"/>
      <c r="Q31" s="2"/>
      <c r="R31" s="2"/>
      <c r="S31" s="30"/>
      <c r="T31" s="30"/>
      <c r="U31" s="30"/>
      <c r="V31" s="43"/>
    </row>
    <row r="32" spans="1:37">
      <c r="A32" s="1"/>
      <c r="B32" s="174" t="s">
        <v>152</v>
      </c>
      <c r="C32" s="175"/>
      <c r="D32" s="175"/>
      <c r="E32" s="175"/>
      <c r="F32" s="175"/>
      <c r="G32" s="175"/>
      <c r="H32" s="25" t="s">
        <v>57</v>
      </c>
      <c r="I32" s="25" t="s">
        <v>58</v>
      </c>
      <c r="J32" s="25" t="s">
        <v>57</v>
      </c>
      <c r="K32" s="25" t="s">
        <v>57</v>
      </c>
      <c r="L32" s="2"/>
      <c r="M32" s="2"/>
      <c r="N32" s="2"/>
      <c r="O32" s="2"/>
      <c r="P32" s="2"/>
      <c r="Q32" s="2"/>
      <c r="R32" s="2"/>
      <c r="S32" s="30"/>
      <c r="T32" s="30"/>
      <c r="U32" s="30"/>
      <c r="V32" s="43"/>
    </row>
    <row r="33" spans="12:22"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4"/>
    </row>
  </sheetData>
  <mergeCells count="69">
    <mergeCell ref="T13:U13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8:C18"/>
    <mergeCell ref="D18:E18"/>
    <mergeCell ref="F18:G18"/>
    <mergeCell ref="H18:I18"/>
    <mergeCell ref="J18:K18"/>
    <mergeCell ref="T14:U14"/>
    <mergeCell ref="B17:C17"/>
    <mergeCell ref="D17:E17"/>
    <mergeCell ref="F17:G17"/>
    <mergeCell ref="H17:I17"/>
    <mergeCell ref="J17:K17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H19:I19"/>
    <mergeCell ref="J19:K19"/>
    <mergeCell ref="B24:C24"/>
    <mergeCell ref="D24:E24"/>
    <mergeCell ref="F24:G24"/>
    <mergeCell ref="H24:I24"/>
    <mergeCell ref="J24:K24"/>
    <mergeCell ref="J26:K26"/>
    <mergeCell ref="L26:N26"/>
    <mergeCell ref="O26:Q26"/>
    <mergeCell ref="L24:N24"/>
    <mergeCell ref="O24:Q24"/>
    <mergeCell ref="J25:K25"/>
    <mergeCell ref="L25:N25"/>
    <mergeCell ref="O25:Q25"/>
    <mergeCell ref="I1:L2"/>
    <mergeCell ref="M1:Q2"/>
    <mergeCell ref="R1:V2"/>
    <mergeCell ref="A3:D4"/>
    <mergeCell ref="E3:H4"/>
    <mergeCell ref="I3:L4"/>
    <mergeCell ref="M3:Q4"/>
    <mergeCell ref="R3:V4"/>
    <mergeCell ref="B30:G30"/>
    <mergeCell ref="B31:G31"/>
    <mergeCell ref="B32:G32"/>
    <mergeCell ref="A1:D2"/>
    <mergeCell ref="E1:H2"/>
    <mergeCell ref="B26:C26"/>
    <mergeCell ref="D26:E26"/>
    <mergeCell ref="F26:G26"/>
    <mergeCell ref="H26:I26"/>
    <mergeCell ref="B25:C25"/>
    <mergeCell ref="D25:E25"/>
    <mergeCell ref="F25:G25"/>
    <mergeCell ref="H25:I25"/>
    <mergeCell ref="B19:C19"/>
    <mergeCell ref="D19:E19"/>
    <mergeCell ref="F19:G19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60" orientation="portrait" r:id="rId2"/>
  <colBreaks count="1" manualBreakCount="1">
    <brk id="22" max="1048575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60"/>
  <sheetViews>
    <sheetView showGridLines="0" tabSelected="1" view="pageBreakPreview" topLeftCell="A19" zoomScaleSheetLayoutView="100" workbookViewId="0">
      <selection activeCell="M36" sqref="M36"/>
    </sheetView>
  </sheetViews>
  <sheetFormatPr defaultColWidth="6.625" defaultRowHeight="13.5"/>
  <cols>
    <col min="9" max="9" width="7.5"/>
  </cols>
  <sheetData>
    <row r="1" spans="1:42" ht="13.5" customHeight="1">
      <c r="A1" s="167" t="s">
        <v>2</v>
      </c>
      <c r="B1" s="167"/>
      <c r="C1" s="167"/>
      <c r="D1" s="167"/>
      <c r="E1" s="167" t="s">
        <v>3</v>
      </c>
      <c r="F1" s="167"/>
      <c r="G1" s="167"/>
      <c r="H1" s="167"/>
      <c r="I1" s="168" t="s">
        <v>4</v>
      </c>
      <c r="J1" s="169"/>
      <c r="K1" s="169"/>
      <c r="L1" s="170"/>
      <c r="M1" s="167" t="s">
        <v>15</v>
      </c>
      <c r="N1" s="167"/>
      <c r="O1" s="167"/>
      <c r="P1" s="167"/>
      <c r="Q1" s="167"/>
      <c r="R1" s="168" t="s">
        <v>16</v>
      </c>
      <c r="S1" s="169"/>
      <c r="T1" s="169"/>
      <c r="U1" s="169"/>
      <c r="V1" s="170"/>
    </row>
    <row r="2" spans="1:42">
      <c r="A2" s="167"/>
      <c r="B2" s="167"/>
      <c r="C2" s="167"/>
      <c r="D2" s="167"/>
      <c r="E2" s="167"/>
      <c r="F2" s="167"/>
      <c r="G2" s="167"/>
      <c r="H2" s="167"/>
      <c r="I2" s="171"/>
      <c r="J2" s="172"/>
      <c r="K2" s="172"/>
      <c r="L2" s="173"/>
      <c r="M2" s="167"/>
      <c r="N2" s="167"/>
      <c r="O2" s="167"/>
      <c r="P2" s="167"/>
      <c r="Q2" s="167"/>
      <c r="R2" s="176"/>
      <c r="S2" s="177"/>
      <c r="T2" s="177"/>
      <c r="U2" s="177"/>
      <c r="V2" s="178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42" ht="13.5" customHeight="1">
      <c r="A3" s="167" t="str">
        <f>版本页!J11</f>
        <v>火掌柜</v>
      </c>
      <c r="B3" s="167"/>
      <c r="C3" s="167"/>
      <c r="D3" s="167"/>
      <c r="E3" s="167" t="s">
        <v>161</v>
      </c>
      <c r="F3" s="167"/>
      <c r="G3" s="167"/>
      <c r="H3" s="167"/>
      <c r="I3" s="168" t="s">
        <v>162</v>
      </c>
      <c r="J3" s="169"/>
      <c r="K3" s="169"/>
      <c r="L3" s="170"/>
      <c r="M3" s="167" t="s">
        <v>153</v>
      </c>
      <c r="N3" s="167"/>
      <c r="O3" s="167"/>
      <c r="P3" s="167"/>
      <c r="Q3" s="167"/>
      <c r="R3" s="167" t="s">
        <v>154</v>
      </c>
      <c r="S3" s="167"/>
      <c r="T3" s="167"/>
      <c r="U3" s="167"/>
      <c r="V3" s="167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</row>
    <row r="4" spans="1:42">
      <c r="A4" s="167"/>
      <c r="B4" s="167"/>
      <c r="C4" s="167"/>
      <c r="D4" s="167"/>
      <c r="E4" s="167"/>
      <c r="F4" s="167"/>
      <c r="G4" s="167"/>
      <c r="H4" s="167"/>
      <c r="I4" s="171"/>
      <c r="J4" s="172"/>
      <c r="K4" s="172"/>
      <c r="L4" s="173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</row>
    <row r="5" spans="1:4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9"/>
      <c r="R5" s="9"/>
      <c r="S5" s="9"/>
      <c r="T5" s="9"/>
      <c r="U5" s="9"/>
      <c r="V5" s="31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2">
      <c r="A6" s="13"/>
      <c r="B6" s="14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31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1:4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31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2">
      <c r="A8" s="13"/>
      <c r="B8" s="9" t="s">
        <v>18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31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2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31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2">
      <c r="A10" s="15"/>
      <c r="B10" s="16" t="s">
        <v>19</v>
      </c>
      <c r="C10" s="72" t="s">
        <v>155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32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2">
      <c r="A11" s="15"/>
      <c r="B11" s="17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32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2">
      <c r="A12" s="15"/>
      <c r="B12" s="16" t="s">
        <v>20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32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2">
      <c r="A13" s="19"/>
      <c r="B13" s="189" t="s">
        <v>21</v>
      </c>
      <c r="C13" s="190"/>
      <c r="D13" s="191" t="s">
        <v>22</v>
      </c>
      <c r="E13" s="192"/>
      <c r="F13" s="191" t="s">
        <v>23</v>
      </c>
      <c r="G13" s="198"/>
      <c r="H13" s="191" t="s">
        <v>24</v>
      </c>
      <c r="I13" s="199"/>
      <c r="J13" s="184" t="s">
        <v>25</v>
      </c>
      <c r="K13" s="184"/>
      <c r="L13" s="197" t="s">
        <v>26</v>
      </c>
      <c r="M13" s="192"/>
      <c r="N13" s="191" t="s">
        <v>27</v>
      </c>
      <c r="O13" s="198"/>
      <c r="P13" s="185" t="s">
        <v>28</v>
      </c>
      <c r="Q13" s="186"/>
      <c r="R13" s="191" t="s">
        <v>29</v>
      </c>
      <c r="S13" s="199"/>
      <c r="T13" s="184" t="s">
        <v>30</v>
      </c>
      <c r="U13" s="184"/>
      <c r="V13" s="33"/>
      <c r="AD13" s="35"/>
      <c r="AE13" s="35"/>
      <c r="AF13" s="35"/>
      <c r="AG13" s="35"/>
      <c r="AH13" s="35"/>
      <c r="AI13" s="35"/>
      <c r="AJ13" s="35"/>
      <c r="AK13" s="35"/>
      <c r="AL13" s="35"/>
      <c r="AM13" s="35"/>
    </row>
    <row r="14" spans="1:42" ht="42" customHeight="1">
      <c r="A14" s="20"/>
      <c r="B14" s="220" t="s">
        <v>31</v>
      </c>
      <c r="C14" s="221"/>
      <c r="D14" s="139" t="s">
        <v>74</v>
      </c>
      <c r="E14" s="140"/>
      <c r="F14" s="136" t="s">
        <v>85</v>
      </c>
      <c r="G14" s="141"/>
      <c r="H14" s="132" t="s">
        <v>32</v>
      </c>
      <c r="I14" s="133"/>
      <c r="J14" s="215" t="s">
        <v>156</v>
      </c>
      <c r="K14" s="216"/>
      <c r="L14" s="224" t="s">
        <v>137</v>
      </c>
      <c r="M14" s="161"/>
      <c r="N14" s="215" t="s">
        <v>156</v>
      </c>
      <c r="O14" s="216"/>
      <c r="P14" s="159"/>
      <c r="Q14" s="158"/>
      <c r="R14" s="160" t="s">
        <v>89</v>
      </c>
      <c r="S14" s="219"/>
      <c r="T14" s="155"/>
      <c r="U14" s="156"/>
      <c r="V14" s="33"/>
      <c r="AD14" s="35"/>
      <c r="AE14" s="35"/>
      <c r="AF14" s="35"/>
      <c r="AG14" s="35"/>
      <c r="AH14" s="35"/>
      <c r="AI14" s="35"/>
      <c r="AJ14" s="35"/>
      <c r="AK14" s="35"/>
      <c r="AL14" s="35"/>
      <c r="AM14" s="35"/>
    </row>
    <row r="15" spans="1:42" ht="73.5" customHeight="1">
      <c r="A15" s="20"/>
      <c r="B15" s="220" t="s">
        <v>35</v>
      </c>
      <c r="C15" s="221"/>
      <c r="D15" s="136" t="s">
        <v>75</v>
      </c>
      <c r="E15" s="141"/>
      <c r="F15" s="136" t="s">
        <v>84</v>
      </c>
      <c r="G15" s="141"/>
      <c r="H15" s="132" t="s">
        <v>32</v>
      </c>
      <c r="I15" s="133"/>
      <c r="J15" s="223" t="s">
        <v>33</v>
      </c>
      <c r="K15" s="216"/>
      <c r="L15" s="217"/>
      <c r="M15" s="161"/>
      <c r="N15" s="218" t="s">
        <v>33</v>
      </c>
      <c r="O15" s="219"/>
      <c r="P15" s="159"/>
      <c r="Q15" s="158"/>
      <c r="R15" s="160" t="s">
        <v>90</v>
      </c>
      <c r="S15" s="219"/>
      <c r="T15" s="137" t="s">
        <v>91</v>
      </c>
      <c r="U15" s="138"/>
      <c r="V15" s="33"/>
      <c r="AD15" s="35"/>
      <c r="AE15" s="35"/>
      <c r="AF15" s="35"/>
      <c r="AG15" s="35"/>
      <c r="AH15" s="35"/>
      <c r="AI15" s="35"/>
      <c r="AJ15" s="35"/>
      <c r="AK15" s="35"/>
      <c r="AL15" s="35"/>
      <c r="AM15" s="35"/>
    </row>
    <row r="16" spans="1:42" ht="42" customHeight="1">
      <c r="A16" s="20"/>
      <c r="B16" s="220" t="s">
        <v>37</v>
      </c>
      <c r="C16" s="221"/>
      <c r="D16" s="139" t="s">
        <v>76</v>
      </c>
      <c r="E16" s="140"/>
      <c r="F16" s="136" t="s">
        <v>83</v>
      </c>
      <c r="G16" s="141"/>
      <c r="H16" s="136" t="s">
        <v>86</v>
      </c>
      <c r="I16" s="133"/>
      <c r="J16" s="215" t="s">
        <v>156</v>
      </c>
      <c r="K16" s="216"/>
      <c r="L16" s="217"/>
      <c r="M16" s="161"/>
      <c r="N16" s="215" t="s">
        <v>156</v>
      </c>
      <c r="O16" s="216"/>
      <c r="P16" s="159"/>
      <c r="Q16" s="158"/>
      <c r="R16" s="160" t="s">
        <v>92</v>
      </c>
      <c r="S16" s="219"/>
      <c r="T16" s="155"/>
      <c r="U16" s="156"/>
      <c r="V16" s="33"/>
      <c r="AD16" s="35"/>
      <c r="AE16" s="35"/>
      <c r="AF16" s="35"/>
      <c r="AG16" s="35"/>
      <c r="AH16" s="35"/>
      <c r="AI16" s="35"/>
      <c r="AJ16" s="35"/>
      <c r="AK16" s="35"/>
      <c r="AL16" s="35"/>
      <c r="AM16" s="35"/>
    </row>
    <row r="17" spans="1:40" ht="42" customHeight="1">
      <c r="A17" s="20"/>
      <c r="B17" s="220" t="s">
        <v>62</v>
      </c>
      <c r="C17" s="221"/>
      <c r="D17" s="136" t="s">
        <v>77</v>
      </c>
      <c r="E17" s="141"/>
      <c r="F17" s="136" t="s">
        <v>82</v>
      </c>
      <c r="G17" s="141"/>
      <c r="H17" s="136" t="s">
        <v>86</v>
      </c>
      <c r="I17" s="133"/>
      <c r="J17" s="215" t="s">
        <v>156</v>
      </c>
      <c r="K17" s="216"/>
      <c r="L17" s="217"/>
      <c r="M17" s="161"/>
      <c r="N17" s="215" t="s">
        <v>156</v>
      </c>
      <c r="O17" s="216"/>
      <c r="P17" s="159"/>
      <c r="Q17" s="158"/>
      <c r="R17" s="160" t="s">
        <v>92</v>
      </c>
      <c r="S17" s="219"/>
      <c r="T17" s="155"/>
      <c r="U17" s="156"/>
      <c r="V17" s="33"/>
      <c r="AD17" s="35"/>
      <c r="AE17" s="35"/>
      <c r="AF17" s="35"/>
      <c r="AG17" s="35"/>
      <c r="AH17" s="35"/>
      <c r="AI17" s="35"/>
      <c r="AJ17" s="35"/>
      <c r="AK17" s="35"/>
      <c r="AL17" s="35"/>
      <c r="AM17" s="35"/>
    </row>
    <row r="18" spans="1:40" ht="42" customHeight="1">
      <c r="A18" s="20"/>
      <c r="B18" s="220" t="s">
        <v>63</v>
      </c>
      <c r="C18" s="221"/>
      <c r="D18" s="139" t="s">
        <v>157</v>
      </c>
      <c r="E18" s="140"/>
      <c r="F18" s="136" t="s">
        <v>158</v>
      </c>
      <c r="G18" s="141"/>
      <c r="H18" s="132" t="s">
        <v>32</v>
      </c>
      <c r="I18" s="133"/>
      <c r="J18" s="215" t="s">
        <v>156</v>
      </c>
      <c r="K18" s="216"/>
      <c r="L18" s="217"/>
      <c r="M18" s="161"/>
      <c r="N18" s="215" t="s">
        <v>156</v>
      </c>
      <c r="O18" s="216"/>
      <c r="P18" s="153" t="s">
        <v>159</v>
      </c>
      <c r="Q18" s="158"/>
      <c r="R18" s="218"/>
      <c r="S18" s="219"/>
      <c r="T18" s="155"/>
      <c r="U18" s="156"/>
      <c r="V18" s="33"/>
      <c r="AD18" s="35"/>
      <c r="AE18" s="35"/>
      <c r="AF18" s="35"/>
      <c r="AG18" s="35"/>
      <c r="AH18" s="35"/>
      <c r="AI18" s="35"/>
      <c r="AJ18" s="35"/>
      <c r="AK18" s="35"/>
      <c r="AL18" s="35"/>
      <c r="AM18" s="35"/>
    </row>
    <row r="19" spans="1:40" ht="42" customHeight="1">
      <c r="A19" s="20"/>
      <c r="B19" s="220" t="s">
        <v>73</v>
      </c>
      <c r="C19" s="221"/>
      <c r="D19" s="136" t="s">
        <v>79</v>
      </c>
      <c r="E19" s="141"/>
      <c r="F19" s="148" t="s">
        <v>80</v>
      </c>
      <c r="G19" s="135"/>
      <c r="H19" s="136" t="s">
        <v>87</v>
      </c>
      <c r="I19" s="133"/>
      <c r="J19" s="215" t="s">
        <v>156</v>
      </c>
      <c r="K19" s="216"/>
      <c r="L19" s="217"/>
      <c r="M19" s="161"/>
      <c r="N19" s="215" t="s">
        <v>156</v>
      </c>
      <c r="O19" s="216"/>
      <c r="P19" s="159"/>
      <c r="Q19" s="158"/>
      <c r="R19" s="160" t="s">
        <v>93</v>
      </c>
      <c r="S19" s="219"/>
      <c r="T19" s="188" t="s">
        <v>94</v>
      </c>
      <c r="U19" s="156"/>
      <c r="V19" s="33"/>
      <c r="AD19" s="35"/>
      <c r="AE19" s="35"/>
      <c r="AF19" s="35"/>
      <c r="AG19" s="35"/>
      <c r="AH19" s="35"/>
      <c r="AI19" s="35"/>
      <c r="AJ19" s="35"/>
      <c r="AK19" s="35"/>
      <c r="AL19" s="35"/>
      <c r="AM19" s="35"/>
    </row>
    <row r="20" spans="1:40">
      <c r="A20" s="15"/>
      <c r="B20" s="18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32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15"/>
      <c r="B21" s="16" t="s">
        <v>38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6"/>
      <c r="U21" s="16"/>
      <c r="V21" s="32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15"/>
      <c r="B22" s="189" t="s">
        <v>21</v>
      </c>
      <c r="C22" s="190"/>
      <c r="D22" s="191" t="s">
        <v>22</v>
      </c>
      <c r="E22" s="192"/>
      <c r="F22" s="193" t="s">
        <v>23</v>
      </c>
      <c r="G22" s="194"/>
      <c r="H22" s="195" t="s">
        <v>24</v>
      </c>
      <c r="I22" s="196"/>
      <c r="J22" s="195" t="s">
        <v>30</v>
      </c>
      <c r="K22" s="196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32"/>
      <c r="W22" s="9"/>
      <c r="X22" s="9"/>
      <c r="Y22" s="9"/>
      <c r="AA22" s="9"/>
      <c r="AB22" s="9"/>
      <c r="AC22" s="9"/>
      <c r="AD22" s="9"/>
      <c r="AE22" s="9"/>
      <c r="AF22" s="2"/>
      <c r="AG22" s="2"/>
      <c r="AH22" s="2"/>
      <c r="AI22" s="2"/>
      <c r="AJ22" s="2"/>
      <c r="AK22" s="2"/>
      <c r="AL22" s="2"/>
      <c r="AM22" s="2"/>
    </row>
    <row r="23" spans="1:40" ht="28.5" customHeight="1">
      <c r="A23" s="15"/>
      <c r="B23" s="149" t="s">
        <v>160</v>
      </c>
      <c r="C23" s="150"/>
      <c r="D23" s="222"/>
      <c r="E23" s="152"/>
      <c r="F23" s="159"/>
      <c r="G23" s="154"/>
      <c r="H23" s="159"/>
      <c r="I23" s="154"/>
      <c r="J23" s="155"/>
      <c r="K23" s="156"/>
      <c r="L23" s="18"/>
      <c r="M23" s="18"/>
      <c r="N23" s="18"/>
      <c r="O23" s="18"/>
      <c r="P23" s="18"/>
      <c r="Q23" s="18"/>
      <c r="R23" s="18"/>
      <c r="S23" s="16"/>
      <c r="T23" s="16"/>
      <c r="U23" s="16"/>
      <c r="V23" s="32"/>
      <c r="W23" s="9"/>
      <c r="X23" s="9"/>
      <c r="Y23" s="9"/>
      <c r="Z23" s="9"/>
      <c r="AA23" s="9"/>
      <c r="AB23" s="9"/>
      <c r="AC23" s="9"/>
      <c r="AD23" s="9"/>
      <c r="AE23" s="9"/>
      <c r="AF23" s="2"/>
      <c r="AG23" s="2"/>
      <c r="AH23" s="2"/>
      <c r="AI23" s="2"/>
      <c r="AJ23" s="2"/>
      <c r="AK23" s="2"/>
      <c r="AL23" s="2"/>
      <c r="AM23" s="2"/>
    </row>
    <row r="24" spans="1:40" ht="28.5" customHeight="1">
      <c r="A24" s="15"/>
      <c r="B24" s="21"/>
      <c r="C24" s="21"/>
      <c r="D24" s="22"/>
      <c r="E24" s="22"/>
      <c r="F24" s="22"/>
      <c r="G24" s="22"/>
      <c r="H24" s="22"/>
      <c r="I24" s="22"/>
      <c r="J24" s="27"/>
      <c r="K24" s="27"/>
      <c r="L24" s="18"/>
      <c r="M24" s="18"/>
      <c r="N24" s="18"/>
      <c r="O24" s="18"/>
      <c r="P24" s="18"/>
      <c r="Q24" s="18"/>
      <c r="R24" s="18"/>
      <c r="S24" s="16"/>
      <c r="T24" s="16"/>
      <c r="U24" s="16"/>
      <c r="V24" s="32"/>
      <c r="W24" s="9"/>
      <c r="X24" s="9"/>
      <c r="Y24" s="9"/>
      <c r="Z24" s="9"/>
      <c r="AA24" s="9"/>
      <c r="AB24" s="9"/>
      <c r="AC24" s="9"/>
      <c r="AD24" s="9"/>
      <c r="AE24" s="9"/>
      <c r="AF24" s="2"/>
      <c r="AG24" s="2"/>
      <c r="AH24" s="2"/>
      <c r="AI24" s="2"/>
      <c r="AJ24" s="2"/>
      <c r="AK24" s="2"/>
      <c r="AL24" s="2"/>
      <c r="AM24" s="2"/>
    </row>
    <row r="25" spans="1:40">
      <c r="A25" s="1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6"/>
      <c r="U25" s="16"/>
      <c r="V25" s="32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>
      <c r="A26" s="23"/>
      <c r="B26" s="18" t="s">
        <v>42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4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3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34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3"/>
      <c r="B28" s="18" t="s">
        <v>43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34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28.5" customHeight="1">
      <c r="A29" s="23"/>
      <c r="B29" s="185" t="s">
        <v>44</v>
      </c>
      <c r="C29" s="186"/>
      <c r="D29" s="185" t="s">
        <v>45</v>
      </c>
      <c r="E29" s="186"/>
      <c r="F29" s="185" t="s">
        <v>46</v>
      </c>
      <c r="G29" s="186"/>
      <c r="H29" s="185" t="s">
        <v>47</v>
      </c>
      <c r="I29" s="186"/>
      <c r="J29" s="185" t="s">
        <v>48</v>
      </c>
      <c r="K29" s="187"/>
      <c r="L29" s="182" t="s">
        <v>146</v>
      </c>
      <c r="M29" s="183"/>
      <c r="N29" s="183"/>
      <c r="O29" s="183"/>
      <c r="P29" s="183"/>
      <c r="Q29" s="183"/>
      <c r="R29" s="184" t="s">
        <v>49</v>
      </c>
      <c r="S29" s="184"/>
      <c r="T29" s="184"/>
      <c r="U29" s="18"/>
      <c r="V29" s="34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40">
      <c r="A30" s="23"/>
      <c r="B30" s="151" t="s">
        <v>83</v>
      </c>
      <c r="C30" s="152"/>
      <c r="D30" s="157" t="s">
        <v>112</v>
      </c>
      <c r="E30" s="158"/>
      <c r="F30" s="157" t="s">
        <v>118</v>
      </c>
      <c r="G30" s="158"/>
      <c r="H30" s="159" t="s">
        <v>32</v>
      </c>
      <c r="I30" s="154"/>
      <c r="J30" s="160" t="s">
        <v>145</v>
      </c>
      <c r="K30" s="161"/>
      <c r="L30" s="179" t="s">
        <v>122</v>
      </c>
      <c r="M30" s="180"/>
      <c r="N30" s="180"/>
      <c r="O30" s="180"/>
      <c r="P30" s="180"/>
      <c r="Q30" s="180"/>
      <c r="R30" s="164"/>
      <c r="S30" s="164"/>
      <c r="T30" s="156"/>
      <c r="U30" s="18"/>
      <c r="V30" s="34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40">
      <c r="A31" s="23"/>
      <c r="B31" s="151" t="s">
        <v>108</v>
      </c>
      <c r="C31" s="152"/>
      <c r="D31" s="157" t="s">
        <v>113</v>
      </c>
      <c r="E31" s="158"/>
      <c r="F31" s="157" t="s">
        <v>118</v>
      </c>
      <c r="G31" s="158"/>
      <c r="H31" s="159" t="s">
        <v>32</v>
      </c>
      <c r="I31" s="154"/>
      <c r="J31" s="160" t="s">
        <v>145</v>
      </c>
      <c r="K31" s="161"/>
      <c r="L31" s="179" t="s">
        <v>123</v>
      </c>
      <c r="M31" s="180"/>
      <c r="N31" s="180"/>
      <c r="O31" s="180"/>
      <c r="P31" s="180"/>
      <c r="Q31" s="180"/>
      <c r="R31" s="164"/>
      <c r="S31" s="164"/>
      <c r="T31" s="156"/>
      <c r="U31" s="18"/>
      <c r="V31" s="34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40">
      <c r="A32" s="23"/>
      <c r="B32" s="151" t="s">
        <v>109</v>
      </c>
      <c r="C32" s="152"/>
      <c r="D32" s="157" t="s">
        <v>114</v>
      </c>
      <c r="E32" s="158"/>
      <c r="F32" s="157" t="s">
        <v>119</v>
      </c>
      <c r="G32" s="158"/>
      <c r="H32" s="159" t="s">
        <v>32</v>
      </c>
      <c r="I32" s="154"/>
      <c r="J32" s="160" t="s">
        <v>145</v>
      </c>
      <c r="K32" s="161"/>
      <c r="L32" s="162" t="s">
        <v>124</v>
      </c>
      <c r="M32" s="163"/>
      <c r="N32" s="163"/>
      <c r="O32" s="163"/>
      <c r="P32" s="163"/>
      <c r="Q32" s="163"/>
      <c r="R32" s="164"/>
      <c r="S32" s="164"/>
      <c r="T32" s="156"/>
      <c r="U32" s="18"/>
      <c r="V32" s="34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>
      <c r="A33" s="23"/>
      <c r="B33" s="151" t="s">
        <v>84</v>
      </c>
      <c r="C33" s="152"/>
      <c r="D33" s="157" t="s">
        <v>115</v>
      </c>
      <c r="E33" s="158"/>
      <c r="F33" s="157" t="s">
        <v>120</v>
      </c>
      <c r="G33" s="158"/>
      <c r="H33" s="159" t="s">
        <v>32</v>
      </c>
      <c r="I33" s="154"/>
      <c r="J33" s="160" t="s">
        <v>195</v>
      </c>
      <c r="K33" s="161"/>
      <c r="L33" s="162" t="s">
        <v>125</v>
      </c>
      <c r="M33" s="163"/>
      <c r="N33" s="163"/>
      <c r="O33" s="163"/>
      <c r="P33" s="163"/>
      <c r="Q33" s="163"/>
      <c r="R33" s="164"/>
      <c r="S33" s="164"/>
      <c r="T33" s="156"/>
      <c r="U33" s="18"/>
      <c r="V33" s="34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45" customHeight="1">
      <c r="A34" s="23"/>
      <c r="B34" s="151" t="s">
        <v>110</v>
      </c>
      <c r="C34" s="152"/>
      <c r="D34" s="157" t="s">
        <v>116</v>
      </c>
      <c r="E34" s="158"/>
      <c r="F34" s="157" t="s">
        <v>120</v>
      </c>
      <c r="G34" s="158"/>
      <c r="H34" s="159" t="s">
        <v>32</v>
      </c>
      <c r="I34" s="154"/>
      <c r="J34" s="160" t="s">
        <v>195</v>
      </c>
      <c r="K34" s="161"/>
      <c r="L34" s="162" t="s">
        <v>126</v>
      </c>
      <c r="M34" s="163"/>
      <c r="N34" s="163"/>
      <c r="O34" s="163"/>
      <c r="P34" s="163"/>
      <c r="Q34" s="163"/>
      <c r="R34" s="165" t="s">
        <v>128</v>
      </c>
      <c r="S34" s="164"/>
      <c r="T34" s="156"/>
      <c r="U34" s="18"/>
      <c r="V34" s="34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>
      <c r="A35" s="23"/>
      <c r="B35" s="151" t="s">
        <v>111</v>
      </c>
      <c r="C35" s="152"/>
      <c r="D35" s="157" t="s">
        <v>117</v>
      </c>
      <c r="E35" s="158"/>
      <c r="F35" s="166"/>
      <c r="G35" s="158"/>
      <c r="H35" s="159" t="s">
        <v>32</v>
      </c>
      <c r="I35" s="154"/>
      <c r="J35" s="160" t="s">
        <v>145</v>
      </c>
      <c r="K35" s="161"/>
      <c r="L35" s="162" t="s">
        <v>127</v>
      </c>
      <c r="M35" s="163"/>
      <c r="N35" s="163"/>
      <c r="O35" s="163"/>
      <c r="P35" s="163"/>
      <c r="Q35" s="163"/>
      <c r="R35" s="164"/>
      <c r="S35" s="164"/>
      <c r="T35" s="156"/>
      <c r="U35" s="18"/>
      <c r="V35" s="34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28.5" customHeight="1">
      <c r="A36" s="23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7"/>
      <c r="M36" s="27"/>
      <c r="N36" s="27"/>
      <c r="O36" s="27"/>
      <c r="P36" s="27"/>
      <c r="Q36" s="27"/>
      <c r="R36" s="27"/>
      <c r="S36" s="27"/>
      <c r="T36" s="27"/>
      <c r="U36" s="18"/>
      <c r="V36" s="34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28.5" customHeight="1">
      <c r="A37" s="23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7"/>
      <c r="M37" s="27"/>
      <c r="N37" s="27"/>
      <c r="O37" s="27"/>
      <c r="P37" s="27"/>
      <c r="Q37" s="27"/>
      <c r="R37" s="27"/>
      <c r="S37" s="27"/>
      <c r="T37" s="27"/>
      <c r="U37" s="18"/>
      <c r="V37" s="34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23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34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>
      <c r="A39" s="23"/>
      <c r="B39" s="18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8"/>
      <c r="N39" s="28"/>
      <c r="O39" s="28"/>
      <c r="P39" s="22"/>
      <c r="Q39" s="22"/>
      <c r="R39" s="22"/>
      <c r="S39" s="18"/>
      <c r="T39" s="18"/>
      <c r="U39" s="18"/>
      <c r="V39" s="34"/>
    </row>
    <row r="40" spans="1:32">
      <c r="A40" s="23"/>
      <c r="B40" s="18" t="s">
        <v>50</v>
      </c>
      <c r="C40" s="18"/>
      <c r="D40" s="18" t="s">
        <v>51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34"/>
    </row>
    <row r="41" spans="1:32">
      <c r="A41" s="23"/>
      <c r="B41" s="181" t="s">
        <v>52</v>
      </c>
      <c r="C41" s="181"/>
      <c r="D41" s="181"/>
      <c r="E41" s="181"/>
      <c r="F41" s="181"/>
      <c r="G41" s="181"/>
      <c r="H41" s="24" t="s">
        <v>53</v>
      </c>
      <c r="I41" s="24" t="s">
        <v>54</v>
      </c>
      <c r="J41" s="24" t="s">
        <v>55</v>
      </c>
      <c r="K41" s="24" t="s">
        <v>56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</row>
    <row r="42" spans="1:32">
      <c r="A42" s="23"/>
      <c r="B42" s="174" t="s">
        <v>129</v>
      </c>
      <c r="C42" s="175"/>
      <c r="D42" s="175"/>
      <c r="E42" s="175"/>
      <c r="F42" s="175"/>
      <c r="G42" s="175"/>
      <c r="H42" s="25" t="s">
        <v>57</v>
      </c>
      <c r="I42" s="25" t="s">
        <v>58</v>
      </c>
      <c r="J42" s="25" t="s">
        <v>57</v>
      </c>
      <c r="K42" s="25" t="s">
        <v>57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 spans="1:32">
      <c r="A43" s="36"/>
      <c r="B43" s="174" t="s">
        <v>130</v>
      </c>
      <c r="C43" s="175"/>
      <c r="D43" s="175"/>
      <c r="E43" s="175"/>
      <c r="F43" s="175"/>
      <c r="G43" s="175"/>
      <c r="H43" s="25" t="s">
        <v>57</v>
      </c>
      <c r="I43" s="25" t="s">
        <v>58</v>
      </c>
      <c r="J43" s="25" t="s">
        <v>57</v>
      </c>
      <c r="K43" s="25" t="s">
        <v>57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32">
      <c r="A44" s="26"/>
      <c r="B44" s="174" t="s">
        <v>131</v>
      </c>
      <c r="C44" s="175"/>
      <c r="D44" s="175"/>
      <c r="E44" s="175"/>
      <c r="F44" s="175"/>
      <c r="G44" s="175"/>
      <c r="H44" s="25" t="s">
        <v>57</v>
      </c>
      <c r="I44" s="25" t="s">
        <v>58</v>
      </c>
      <c r="J44" s="25" t="s">
        <v>57</v>
      </c>
      <c r="K44" s="25" t="s">
        <v>57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3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3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3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60" spans="14:14">
      <c r="N60">
        <v>2</v>
      </c>
    </row>
  </sheetData>
  <mergeCells count="143"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R32:T32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29:C29"/>
    <mergeCell ref="D29:E29"/>
    <mergeCell ref="F29:G29"/>
    <mergeCell ref="H29:I29"/>
    <mergeCell ref="J29:K29"/>
    <mergeCell ref="T17:U17"/>
    <mergeCell ref="B18:C18"/>
    <mergeCell ref="D18:E18"/>
    <mergeCell ref="B35:C35"/>
    <mergeCell ref="D35:E35"/>
    <mergeCell ref="F35:G35"/>
    <mergeCell ref="H35:I35"/>
    <mergeCell ref="J35:K35"/>
    <mergeCell ref="L35:Q35"/>
    <mergeCell ref="R35:T35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43:G43"/>
    <mergeCell ref="B44:G44"/>
    <mergeCell ref="F18:G18"/>
    <mergeCell ref="H18:I18"/>
    <mergeCell ref="J18:K18"/>
    <mergeCell ref="L18:M18"/>
    <mergeCell ref="N18:O18"/>
    <mergeCell ref="P18:Q18"/>
    <mergeCell ref="R18:S18"/>
    <mergeCell ref="B41:G41"/>
    <mergeCell ref="B42:G42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59" orientation="portrait" r:id="rId2"/>
  <colBreaks count="1" manualBreakCount="1">
    <brk id="22" max="1048575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showGridLines="0" view="pageBreakPreview" topLeftCell="A7" zoomScaleSheetLayoutView="100" workbookViewId="0">
      <selection activeCell="K27" sqref="K27:L27"/>
    </sheetView>
  </sheetViews>
  <sheetFormatPr defaultColWidth="9" defaultRowHeight="13.5"/>
  <sheetData>
    <row r="1" spans="1:42">
      <c r="A1" s="168" t="s">
        <v>2</v>
      </c>
      <c r="B1" s="169"/>
      <c r="C1" s="169"/>
      <c r="D1" s="170"/>
      <c r="E1" s="168" t="s">
        <v>3</v>
      </c>
      <c r="F1" s="169"/>
      <c r="G1" s="169"/>
      <c r="H1" s="170"/>
      <c r="I1" s="168" t="s">
        <v>4</v>
      </c>
      <c r="J1" s="169"/>
      <c r="K1" s="169"/>
      <c r="L1" s="170"/>
      <c r="M1" s="226" t="s">
        <v>64</v>
      </c>
      <c r="N1" s="227"/>
      <c r="O1" s="227"/>
      <c r="P1" s="228"/>
    </row>
    <row r="2" spans="1:42">
      <c r="A2" s="171"/>
      <c r="B2" s="172"/>
      <c r="C2" s="172"/>
      <c r="D2" s="173"/>
      <c r="E2" s="171"/>
      <c r="F2" s="172"/>
      <c r="G2" s="172"/>
      <c r="H2" s="173"/>
      <c r="I2" s="171"/>
      <c r="J2" s="172"/>
      <c r="K2" s="172"/>
      <c r="L2" s="173"/>
      <c r="M2" s="229"/>
      <c r="N2" s="230"/>
      <c r="O2" s="230"/>
      <c r="P2" s="23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68" t="str">
        <f>版本页!J11</f>
        <v>火掌柜</v>
      </c>
      <c r="B3" s="169"/>
      <c r="C3" s="169"/>
      <c r="D3" s="170"/>
      <c r="E3" s="232" t="s">
        <v>161</v>
      </c>
      <c r="F3" s="169"/>
      <c r="G3" s="169"/>
      <c r="H3" s="170"/>
      <c r="I3" s="232" t="s">
        <v>69</v>
      </c>
      <c r="J3" s="169"/>
      <c r="K3" s="169"/>
      <c r="L3" s="170"/>
      <c r="M3" s="226" t="s">
        <v>57</v>
      </c>
      <c r="N3" s="227"/>
      <c r="O3" s="227"/>
      <c r="P3" s="228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71"/>
      <c r="B4" s="172"/>
      <c r="C4" s="172"/>
      <c r="D4" s="173"/>
      <c r="E4" s="171"/>
      <c r="F4" s="172"/>
      <c r="G4" s="172"/>
      <c r="H4" s="173"/>
      <c r="I4" s="171"/>
      <c r="J4" s="172"/>
      <c r="K4" s="172"/>
      <c r="L4" s="173"/>
      <c r="M4" s="229"/>
      <c r="N4" s="230"/>
      <c r="O4" s="230"/>
      <c r="P4" s="23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</row>
    <row r="6" spans="1:42">
      <c r="A6" s="1"/>
      <c r="B6" s="75" t="s">
        <v>165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</row>
    <row r="7" spans="1:42">
      <c r="A7" s="1"/>
      <c r="B7" s="189" t="s">
        <v>65</v>
      </c>
      <c r="C7" s="234"/>
      <c r="D7" s="190"/>
      <c r="E7" s="191" t="s">
        <v>66</v>
      </c>
      <c r="F7" s="192"/>
      <c r="G7" s="199"/>
      <c r="H7" s="193" t="s">
        <v>47</v>
      </c>
      <c r="I7" s="235"/>
      <c r="J7" s="194"/>
      <c r="K7" s="193" t="s">
        <v>67</v>
      </c>
      <c r="L7" s="194"/>
      <c r="M7" s="5" t="s">
        <v>30</v>
      </c>
      <c r="N7" s="6"/>
      <c r="O7" s="7"/>
      <c r="P7" s="4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2"/>
      <c r="AJ7" s="2"/>
      <c r="AK7" s="2"/>
      <c r="AL7" s="2"/>
      <c r="AM7" s="2"/>
      <c r="AN7" s="2"/>
      <c r="AO7" s="2"/>
      <c r="AP7" s="2"/>
    </row>
    <row r="8" spans="1:42" ht="28.5" customHeight="1">
      <c r="A8" s="1"/>
      <c r="B8" s="208" t="s">
        <v>144</v>
      </c>
      <c r="C8" s="239"/>
      <c r="D8" s="209"/>
      <c r="E8" s="200" t="s">
        <v>171</v>
      </c>
      <c r="F8" s="233"/>
      <c r="G8" s="207"/>
      <c r="H8" s="134" t="s">
        <v>32</v>
      </c>
      <c r="I8" s="202"/>
      <c r="J8" s="203"/>
      <c r="K8" s="134" t="s">
        <v>60</v>
      </c>
      <c r="L8" s="203"/>
      <c r="M8" s="144"/>
      <c r="N8" s="225"/>
      <c r="O8" s="138"/>
      <c r="P8" s="4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2"/>
      <c r="AJ8" s="2"/>
      <c r="AK8" s="2"/>
      <c r="AL8" s="2"/>
      <c r="AM8" s="2"/>
      <c r="AN8" s="2"/>
      <c r="AO8" s="2"/>
      <c r="AP8" s="2"/>
    </row>
    <row r="9" spans="1:42" ht="30" customHeight="1">
      <c r="A9" s="1"/>
      <c r="B9" s="136" t="s">
        <v>166</v>
      </c>
      <c r="C9" s="131"/>
      <c r="D9" s="141"/>
      <c r="E9" s="136" t="s">
        <v>172</v>
      </c>
      <c r="F9" s="131"/>
      <c r="G9" s="133"/>
      <c r="H9" s="213" t="s">
        <v>121</v>
      </c>
      <c r="I9" s="202"/>
      <c r="J9" s="203"/>
      <c r="K9" s="134"/>
      <c r="L9" s="203"/>
      <c r="M9" s="144"/>
      <c r="N9" s="225"/>
      <c r="O9" s="138"/>
      <c r="P9" s="4"/>
      <c r="R9" s="2"/>
      <c r="S9" s="2"/>
      <c r="T9" s="2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2"/>
      <c r="AJ9" s="2"/>
      <c r="AK9" s="2"/>
      <c r="AL9" s="2"/>
      <c r="AM9" s="2"/>
      <c r="AN9" s="2"/>
      <c r="AO9" s="2"/>
      <c r="AP9" s="2"/>
    </row>
    <row r="10" spans="1:42" ht="30" customHeight="1">
      <c r="A10" s="1"/>
      <c r="B10" s="148" t="s">
        <v>115</v>
      </c>
      <c r="C10" s="202"/>
      <c r="D10" s="135"/>
      <c r="E10" s="148" t="s">
        <v>84</v>
      </c>
      <c r="F10" s="202"/>
      <c r="G10" s="203"/>
      <c r="H10" s="213" t="s">
        <v>121</v>
      </c>
      <c r="I10" s="202"/>
      <c r="J10" s="203"/>
      <c r="K10" s="134"/>
      <c r="L10" s="203"/>
      <c r="M10" s="144"/>
      <c r="N10" s="225"/>
      <c r="O10" s="138"/>
      <c r="P10" s="4"/>
      <c r="R10" s="2"/>
      <c r="S10" s="2"/>
      <c r="T10" s="2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2"/>
      <c r="AJ10" s="2"/>
      <c r="AK10" s="2"/>
      <c r="AL10" s="2"/>
      <c r="AM10" s="2"/>
      <c r="AN10" s="2"/>
      <c r="AO10" s="2"/>
      <c r="AP10" s="2"/>
    </row>
    <row r="11" spans="1:42" ht="30" customHeight="1">
      <c r="A11" s="1"/>
      <c r="B11" s="236" t="s">
        <v>167</v>
      </c>
      <c r="C11" s="237"/>
      <c r="D11" s="238"/>
      <c r="E11" s="236" t="s">
        <v>173</v>
      </c>
      <c r="F11" s="237"/>
      <c r="G11" s="238"/>
      <c r="H11" s="213" t="s">
        <v>107</v>
      </c>
      <c r="I11" s="202"/>
      <c r="J11" s="203"/>
      <c r="K11" s="134"/>
      <c r="L11" s="203"/>
      <c r="M11" s="144"/>
      <c r="N11" s="225"/>
      <c r="O11" s="138"/>
      <c r="P11" s="4"/>
      <c r="R11" s="2"/>
      <c r="S11" s="2"/>
      <c r="T11" s="2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2"/>
      <c r="AJ11" s="2"/>
      <c r="AK11" s="2"/>
      <c r="AL11" s="2"/>
      <c r="AM11" s="2"/>
      <c r="AN11" s="2"/>
      <c r="AO11" s="2"/>
      <c r="AP11" s="2"/>
    </row>
    <row r="12" spans="1:42" ht="30" customHeight="1">
      <c r="A12" s="1"/>
      <c r="B12" s="236" t="s">
        <v>168</v>
      </c>
      <c r="C12" s="237"/>
      <c r="D12" s="238"/>
      <c r="E12" s="236" t="s">
        <v>174</v>
      </c>
      <c r="F12" s="237"/>
      <c r="G12" s="238"/>
      <c r="H12" s="213" t="s">
        <v>178</v>
      </c>
      <c r="I12" s="202"/>
      <c r="J12" s="203"/>
      <c r="K12" s="134"/>
      <c r="L12" s="203"/>
      <c r="M12" s="144"/>
      <c r="N12" s="225"/>
      <c r="O12" s="138"/>
      <c r="P12" s="4"/>
      <c r="R12" s="2"/>
      <c r="S12" s="2"/>
      <c r="T12" s="2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1"/>
      <c r="AJ12" s="11"/>
      <c r="AK12" s="11"/>
      <c r="AL12" s="11"/>
      <c r="AM12" s="11"/>
      <c r="AN12" s="11"/>
      <c r="AO12" s="11"/>
      <c r="AP12" s="11"/>
    </row>
    <row r="13" spans="1:42" ht="30" customHeight="1">
      <c r="A13" s="1"/>
      <c r="B13" s="236" t="s">
        <v>169</v>
      </c>
      <c r="C13" s="237"/>
      <c r="D13" s="238"/>
      <c r="E13" s="236" t="s">
        <v>175</v>
      </c>
      <c r="F13" s="237"/>
      <c r="G13" s="238"/>
      <c r="H13" s="213" t="s">
        <v>121</v>
      </c>
      <c r="I13" s="202"/>
      <c r="J13" s="203"/>
      <c r="K13" s="134"/>
      <c r="L13" s="203"/>
      <c r="M13" s="144"/>
      <c r="N13" s="225"/>
      <c r="O13" s="138"/>
      <c r="P13" s="4"/>
      <c r="R13" s="2"/>
      <c r="S13" s="2"/>
      <c r="T13" s="2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1"/>
      <c r="AJ13" s="11"/>
      <c r="AK13" s="11"/>
      <c r="AL13" s="11"/>
      <c r="AM13" s="11"/>
      <c r="AN13" s="11"/>
      <c r="AO13" s="11"/>
      <c r="AP13" s="11"/>
    </row>
    <row r="14" spans="1:42" ht="30" customHeight="1">
      <c r="A14" s="1"/>
      <c r="B14" s="236" t="s">
        <v>170</v>
      </c>
      <c r="C14" s="237"/>
      <c r="D14" s="238"/>
      <c r="E14" s="236" t="s">
        <v>176</v>
      </c>
      <c r="F14" s="237"/>
      <c r="G14" s="238"/>
      <c r="H14" s="213" t="s">
        <v>121</v>
      </c>
      <c r="I14" s="202"/>
      <c r="J14" s="203"/>
      <c r="K14" s="134"/>
      <c r="L14" s="203"/>
      <c r="M14" s="144"/>
      <c r="N14" s="225"/>
      <c r="O14" s="138"/>
      <c r="P14" s="4"/>
      <c r="R14" s="2"/>
      <c r="S14" s="2"/>
      <c r="T14" s="2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1"/>
      <c r="AJ14" s="11"/>
      <c r="AK14" s="11"/>
      <c r="AL14" s="11"/>
      <c r="AM14" s="11"/>
      <c r="AN14" s="11"/>
      <c r="AO14" s="11"/>
      <c r="AP14" s="11"/>
    </row>
    <row r="15" spans="1:42" ht="30" customHeight="1">
      <c r="A15" s="1"/>
      <c r="B15" s="236" t="s">
        <v>79</v>
      </c>
      <c r="C15" s="237"/>
      <c r="D15" s="238"/>
      <c r="E15" s="236" t="s">
        <v>177</v>
      </c>
      <c r="F15" s="237"/>
      <c r="G15" s="238"/>
      <c r="H15" s="134" t="s">
        <v>32</v>
      </c>
      <c r="I15" s="202"/>
      <c r="J15" s="203"/>
      <c r="K15" s="134"/>
      <c r="L15" s="203"/>
      <c r="M15" s="144"/>
      <c r="N15" s="225"/>
      <c r="O15" s="138"/>
      <c r="P15" s="4"/>
      <c r="R15" s="2"/>
      <c r="S15" s="2"/>
      <c r="T15" s="2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1"/>
      <c r="AJ15" s="11"/>
      <c r="AK15" s="11"/>
      <c r="AL15" s="11"/>
      <c r="AM15" s="11"/>
      <c r="AN15" s="11"/>
      <c r="AO15" s="11"/>
      <c r="AP15" s="11"/>
    </row>
    <row r="16" spans="1:42" ht="30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/>
      <c r="N16" s="8"/>
      <c r="O16" s="8"/>
      <c r="P16" s="4"/>
      <c r="R16" s="2"/>
      <c r="S16" s="2"/>
      <c r="T16" s="2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1"/>
      <c r="AJ16" s="11"/>
      <c r="AK16" s="11"/>
      <c r="AL16" s="11"/>
      <c r="AM16" s="11"/>
      <c r="AN16" s="11"/>
      <c r="AO16" s="11"/>
      <c r="AP16" s="11"/>
    </row>
    <row r="17" spans="1:42" ht="30" customHeight="1">
      <c r="A17" s="1"/>
      <c r="B17" s="76" t="s">
        <v>142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8"/>
      <c r="N17" s="8"/>
      <c r="O17" s="8"/>
      <c r="P17" s="4"/>
      <c r="R17" s="2"/>
      <c r="S17" s="2"/>
      <c r="T17" s="2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1"/>
      <c r="AJ17" s="11"/>
      <c r="AK17" s="11"/>
      <c r="AL17" s="11"/>
      <c r="AM17" s="11"/>
      <c r="AN17" s="11"/>
      <c r="AO17" s="11"/>
      <c r="AP17" s="11"/>
    </row>
    <row r="18" spans="1:42" ht="30" customHeight="1">
      <c r="A18" s="1"/>
      <c r="B18" s="189" t="s">
        <v>65</v>
      </c>
      <c r="C18" s="234"/>
      <c r="D18" s="190"/>
      <c r="E18" s="191" t="s">
        <v>66</v>
      </c>
      <c r="F18" s="192"/>
      <c r="G18" s="199"/>
      <c r="H18" s="193" t="s">
        <v>47</v>
      </c>
      <c r="I18" s="235"/>
      <c r="J18" s="194"/>
      <c r="K18" s="193" t="s">
        <v>67</v>
      </c>
      <c r="L18" s="194"/>
      <c r="M18" s="5" t="s">
        <v>30</v>
      </c>
      <c r="N18" s="6"/>
      <c r="O18" s="7"/>
      <c r="P18" s="4"/>
      <c r="R18" s="2"/>
      <c r="S18" s="2"/>
      <c r="T18" s="2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/>
      <c r="AJ18" s="11"/>
      <c r="AK18" s="11"/>
      <c r="AL18" s="11"/>
      <c r="AM18" s="11"/>
      <c r="AN18" s="11"/>
      <c r="AO18" s="11"/>
      <c r="AP18" s="11"/>
    </row>
    <row r="19" spans="1:42" ht="30" customHeight="1">
      <c r="A19" s="1"/>
      <c r="B19" s="148" t="s">
        <v>166</v>
      </c>
      <c r="C19" s="202"/>
      <c r="D19" s="135"/>
      <c r="E19" s="200" t="s">
        <v>172</v>
      </c>
      <c r="F19" s="233"/>
      <c r="G19" s="207"/>
      <c r="H19" s="134" t="s">
        <v>32</v>
      </c>
      <c r="I19" s="202"/>
      <c r="J19" s="203"/>
      <c r="K19" s="134"/>
      <c r="L19" s="203"/>
      <c r="M19" s="144"/>
      <c r="N19" s="225"/>
      <c r="O19" s="138"/>
      <c r="P19" s="4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1"/>
      <c r="AJ19" s="11"/>
      <c r="AK19" s="11"/>
      <c r="AL19" s="11"/>
      <c r="AM19" s="11"/>
      <c r="AN19" s="11"/>
      <c r="AO19" s="11"/>
      <c r="AP19" s="11"/>
    </row>
    <row r="20" spans="1:42" ht="30" customHeight="1">
      <c r="A20" s="1"/>
      <c r="B20" s="148" t="s">
        <v>75</v>
      </c>
      <c r="C20" s="202"/>
      <c r="D20" s="135"/>
      <c r="E20" s="200" t="s">
        <v>186</v>
      </c>
      <c r="F20" s="233"/>
      <c r="G20" s="207"/>
      <c r="H20" s="134" t="s">
        <v>32</v>
      </c>
      <c r="I20" s="202"/>
      <c r="J20" s="203"/>
      <c r="K20" s="134"/>
      <c r="L20" s="203"/>
      <c r="M20" s="144"/>
      <c r="N20" s="225"/>
      <c r="O20" s="138"/>
      <c r="P20" s="4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1"/>
      <c r="AJ20" s="11"/>
      <c r="AK20" s="11"/>
      <c r="AL20" s="11"/>
      <c r="AM20" s="11"/>
      <c r="AN20" s="11"/>
      <c r="AO20" s="11"/>
      <c r="AP20" s="11"/>
    </row>
    <row r="21" spans="1:42" ht="30" customHeight="1">
      <c r="A21" s="1"/>
      <c r="B21" s="148" t="s">
        <v>179</v>
      </c>
      <c r="C21" s="202"/>
      <c r="D21" s="135"/>
      <c r="E21" s="200" t="s">
        <v>187</v>
      </c>
      <c r="F21" s="233"/>
      <c r="G21" s="207"/>
      <c r="H21" s="134" t="s">
        <v>32</v>
      </c>
      <c r="I21" s="202"/>
      <c r="J21" s="203"/>
      <c r="K21" s="134"/>
      <c r="L21" s="203"/>
      <c r="M21" s="144"/>
      <c r="N21" s="225"/>
      <c r="O21" s="138"/>
      <c r="P21" s="4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1"/>
      <c r="AJ21" s="11"/>
      <c r="AK21" s="11"/>
      <c r="AL21" s="11"/>
      <c r="AM21" s="11"/>
      <c r="AN21" s="11"/>
      <c r="AO21" s="11"/>
      <c r="AP21" s="11"/>
    </row>
    <row r="22" spans="1:42" ht="30" customHeight="1">
      <c r="A22" s="1"/>
      <c r="B22" s="148" t="s">
        <v>167</v>
      </c>
      <c r="C22" s="202"/>
      <c r="D22" s="135"/>
      <c r="E22" s="200" t="s">
        <v>173</v>
      </c>
      <c r="F22" s="233"/>
      <c r="G22" s="207"/>
      <c r="H22" s="213" t="s">
        <v>107</v>
      </c>
      <c r="I22" s="202"/>
      <c r="J22" s="203"/>
      <c r="K22" s="134"/>
      <c r="L22" s="203"/>
      <c r="M22" s="144"/>
      <c r="N22" s="225"/>
      <c r="O22" s="138"/>
      <c r="P22" s="4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1"/>
      <c r="AJ22" s="11"/>
      <c r="AK22" s="11"/>
      <c r="AL22" s="11"/>
      <c r="AM22" s="11"/>
      <c r="AN22" s="11"/>
      <c r="AO22" s="11"/>
      <c r="AP22" s="11"/>
    </row>
    <row r="23" spans="1:42" ht="30" customHeight="1">
      <c r="A23" s="1"/>
      <c r="B23" s="148" t="s">
        <v>180</v>
      </c>
      <c r="C23" s="202"/>
      <c r="D23" s="135"/>
      <c r="E23" s="200" t="s">
        <v>188</v>
      </c>
      <c r="F23" s="233"/>
      <c r="G23" s="207"/>
      <c r="H23" s="213" t="s">
        <v>107</v>
      </c>
      <c r="I23" s="202"/>
      <c r="J23" s="203"/>
      <c r="K23" s="134"/>
      <c r="L23" s="203"/>
      <c r="M23" s="144"/>
      <c r="N23" s="225"/>
      <c r="O23" s="138"/>
      <c r="P23" s="4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1"/>
      <c r="AJ23" s="11"/>
      <c r="AK23" s="11"/>
      <c r="AL23" s="11"/>
      <c r="AM23" s="11"/>
      <c r="AN23" s="11"/>
      <c r="AO23" s="11"/>
      <c r="AP23" s="11"/>
    </row>
    <row r="24" spans="1:42" ht="30" customHeight="1">
      <c r="B24" s="148" t="s">
        <v>181</v>
      </c>
      <c r="C24" s="202"/>
      <c r="D24" s="135"/>
      <c r="E24" s="200" t="s">
        <v>189</v>
      </c>
      <c r="F24" s="233"/>
      <c r="G24" s="207"/>
      <c r="H24" s="213" t="s">
        <v>107</v>
      </c>
      <c r="I24" s="202"/>
      <c r="J24" s="203"/>
      <c r="K24" s="134"/>
      <c r="L24" s="203"/>
      <c r="M24" s="144"/>
      <c r="N24" s="225"/>
      <c r="O24" s="138"/>
    </row>
    <row r="25" spans="1:42" ht="30" customHeight="1">
      <c r="B25" s="148" t="s">
        <v>168</v>
      </c>
      <c r="C25" s="202"/>
      <c r="D25" s="135"/>
      <c r="E25" s="200" t="s">
        <v>174</v>
      </c>
      <c r="F25" s="233"/>
      <c r="G25" s="207"/>
      <c r="H25" s="213" t="s">
        <v>178</v>
      </c>
      <c r="I25" s="202"/>
      <c r="J25" s="203"/>
      <c r="K25" s="134"/>
      <c r="L25" s="203"/>
      <c r="M25" s="144"/>
      <c r="N25" s="225"/>
      <c r="O25" s="138"/>
    </row>
    <row r="26" spans="1:42" ht="30" customHeight="1">
      <c r="B26" s="148" t="s">
        <v>182</v>
      </c>
      <c r="C26" s="202"/>
      <c r="D26" s="135"/>
      <c r="E26" s="200" t="s">
        <v>190</v>
      </c>
      <c r="F26" s="233"/>
      <c r="G26" s="207"/>
      <c r="H26" s="213" t="s">
        <v>107</v>
      </c>
      <c r="I26" s="202"/>
      <c r="J26" s="203"/>
      <c r="K26" s="134"/>
      <c r="L26" s="203"/>
      <c r="M26" s="144"/>
      <c r="N26" s="225"/>
      <c r="O26" s="138"/>
    </row>
    <row r="27" spans="1:42" ht="28.5" customHeight="1">
      <c r="B27" s="148" t="s">
        <v>183</v>
      </c>
      <c r="C27" s="202"/>
      <c r="D27" s="135"/>
      <c r="E27" s="200" t="s">
        <v>191</v>
      </c>
      <c r="F27" s="233"/>
      <c r="G27" s="207"/>
      <c r="H27" s="134" t="s">
        <v>32</v>
      </c>
      <c r="I27" s="202"/>
      <c r="J27" s="203"/>
      <c r="K27" s="134"/>
      <c r="L27" s="203"/>
      <c r="M27" s="144"/>
      <c r="N27" s="225"/>
      <c r="O27" s="138"/>
    </row>
    <row r="28" spans="1:42" ht="29.25" customHeight="1">
      <c r="B28" s="148" t="s">
        <v>184</v>
      </c>
      <c r="C28" s="202"/>
      <c r="D28" s="135"/>
      <c r="E28" s="200" t="s">
        <v>192</v>
      </c>
      <c r="F28" s="233"/>
      <c r="G28" s="207"/>
      <c r="H28" s="134" t="s">
        <v>32</v>
      </c>
      <c r="I28" s="202"/>
      <c r="J28" s="203"/>
      <c r="K28" s="134"/>
      <c r="L28" s="203"/>
      <c r="M28" s="144"/>
      <c r="N28" s="225"/>
      <c r="O28" s="138"/>
    </row>
    <row r="29" spans="1:42" ht="30" customHeight="1">
      <c r="B29" s="148" t="s">
        <v>169</v>
      </c>
      <c r="C29" s="202"/>
      <c r="D29" s="135"/>
      <c r="E29" s="200" t="s">
        <v>175</v>
      </c>
      <c r="F29" s="233"/>
      <c r="G29" s="207"/>
      <c r="H29" s="134" t="s">
        <v>32</v>
      </c>
      <c r="I29" s="202"/>
      <c r="J29" s="203"/>
      <c r="K29" s="134"/>
      <c r="L29" s="203"/>
      <c r="M29" s="144"/>
      <c r="N29" s="225"/>
      <c r="O29" s="138"/>
    </row>
    <row r="30" spans="1:42" ht="25.5" customHeight="1">
      <c r="B30" s="148" t="s">
        <v>170</v>
      </c>
      <c r="C30" s="202"/>
      <c r="D30" s="135"/>
      <c r="E30" s="200" t="s">
        <v>193</v>
      </c>
      <c r="F30" s="233"/>
      <c r="G30" s="207"/>
      <c r="H30" s="213" t="s">
        <v>121</v>
      </c>
      <c r="I30" s="202"/>
      <c r="J30" s="203"/>
      <c r="K30" s="134"/>
      <c r="L30" s="203"/>
      <c r="M30" s="144"/>
      <c r="N30" s="225"/>
      <c r="O30" s="138"/>
    </row>
    <row r="31" spans="1:42" ht="26.25" customHeight="1">
      <c r="B31" s="148" t="s">
        <v>185</v>
      </c>
      <c r="C31" s="202"/>
      <c r="D31" s="135"/>
      <c r="E31" s="200" t="s">
        <v>194</v>
      </c>
      <c r="F31" s="233"/>
      <c r="G31" s="207"/>
      <c r="H31" s="134" t="s">
        <v>32</v>
      </c>
      <c r="I31" s="202"/>
      <c r="J31" s="203"/>
      <c r="K31" s="134"/>
      <c r="L31" s="203"/>
      <c r="M31" s="144"/>
      <c r="N31" s="225"/>
      <c r="O31" s="138"/>
    </row>
    <row r="32" spans="1:42" ht="25.5" customHeight="1">
      <c r="B32" s="148" t="s">
        <v>79</v>
      </c>
      <c r="C32" s="202"/>
      <c r="D32" s="135"/>
      <c r="E32" s="200" t="s">
        <v>80</v>
      </c>
      <c r="F32" s="233"/>
      <c r="G32" s="207"/>
      <c r="H32" s="134" t="s">
        <v>36</v>
      </c>
      <c r="I32" s="202"/>
      <c r="J32" s="203"/>
      <c r="K32" s="134"/>
      <c r="L32" s="203"/>
      <c r="M32" s="144"/>
      <c r="N32" s="225"/>
      <c r="O32" s="138"/>
    </row>
  </sheetData>
  <mergeCells count="126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5:D15"/>
    <mergeCell ref="E15:G15"/>
    <mergeCell ref="H15:J15"/>
    <mergeCell ref="K15:L15"/>
    <mergeCell ref="M15:O15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8:D18"/>
    <mergeCell ref="E18:G18"/>
    <mergeCell ref="H18:J18"/>
    <mergeCell ref="K18:L18"/>
    <mergeCell ref="B19:D19"/>
    <mergeCell ref="E19:G19"/>
    <mergeCell ref="H19:J19"/>
    <mergeCell ref="K19:L19"/>
    <mergeCell ref="M19:O19"/>
    <mergeCell ref="E22:G22"/>
    <mergeCell ref="H22:J22"/>
    <mergeCell ref="K22:L22"/>
    <mergeCell ref="M22:O22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2:D32"/>
    <mergeCell ref="E32:G32"/>
    <mergeCell ref="H32:J32"/>
    <mergeCell ref="K32:L32"/>
    <mergeCell ref="M32:O32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H24:J24"/>
    <mergeCell ref="K24:L24"/>
    <mergeCell ref="M24:O24"/>
    <mergeCell ref="M25:O25"/>
    <mergeCell ref="A1:D2"/>
    <mergeCell ref="E1:H2"/>
    <mergeCell ref="I1:L2"/>
    <mergeCell ref="M1:P2"/>
    <mergeCell ref="A3:D4"/>
    <mergeCell ref="E3:H4"/>
    <mergeCell ref="I3:L4"/>
    <mergeCell ref="M3:P4"/>
    <mergeCell ref="K25:L25"/>
    <mergeCell ref="H25:J25"/>
    <mergeCell ref="E25:G25"/>
    <mergeCell ref="B25:D25"/>
    <mergeCell ref="B23:D23"/>
    <mergeCell ref="E23:G23"/>
    <mergeCell ref="H23:J23"/>
    <mergeCell ref="K23:L23"/>
    <mergeCell ref="M23:O23"/>
    <mergeCell ref="B24:D24"/>
    <mergeCell ref="E24:G24"/>
    <mergeCell ref="B22:D22"/>
  </mergeCells>
  <phoneticPr fontId="33" type="noConversion"/>
  <pageMargins left="0.75" right="0.75" top="1" bottom="1" header="0.51180555555555596" footer="0.51180555555555596"/>
  <pageSetup paperSize="9" scale="61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版本页</vt:lpstr>
      <vt:lpstr>充值记录列表一览</vt:lpstr>
      <vt:lpstr>充值记录详情</vt:lpstr>
      <vt:lpstr>会员充值记录导出</vt:lpstr>
      <vt:lpstr>参数VO</vt:lpstr>
      <vt:lpstr>参数VO!Print_Area</vt:lpstr>
      <vt:lpstr>充值记录列表一览!Print_Area</vt:lpstr>
      <vt:lpstr>充值记录详情!Print_Area</vt:lpstr>
      <vt:lpstr>会员充值记录导出!Print_Area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2015-07-23T03:50:00Z</cp:lastPrinted>
  <dcterms:created xsi:type="dcterms:W3CDTF">2006-09-16T00:00:00Z</dcterms:created>
  <dcterms:modified xsi:type="dcterms:W3CDTF">2015-09-22T09:29:25Z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