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tabRatio="807"/>
  </bookViews>
  <sheets>
    <sheet name="版本页" sheetId="1" r:id="rId1"/>
    <sheet name="销售一览" sheetId="2" r:id="rId2"/>
    <sheet name="销售明细导出" sheetId="3" r:id="rId3"/>
    <sheet name="销售明细" sheetId="4" r:id="rId4"/>
    <sheet name="参数Vo" sheetId="5" r:id="rId5"/>
  </sheets>
  <definedNames>
    <definedName name="_xlnm.Print_Area" localSheetId="4">参数Vo!$A$1:$P$45</definedName>
    <definedName name="_xlnm.Print_Area" localSheetId="3">销售明细!$A$1:$V$36</definedName>
    <definedName name="_xlnm.Print_Area" localSheetId="2">销售明细导出!$A$1:$V$34</definedName>
    <definedName name="_xlnm.Print_Area" localSheetId="1">销售一览!$A$1:$V$49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<sst xmlns="http://schemas.openxmlformats.org/spreadsheetml/2006/main" count="233">
  <si>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</si>
  <si>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</si>
  <si>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</si>
  <si>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</si>
  <si>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</si>
  <si>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</si>
  <si>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</si>
  <si>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</si>
  <si>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商品销售明细表</t>
  </si>
  <si>
    <t>修改记录</t>
  </si>
  <si>
    <t>版本</t>
  </si>
  <si>
    <t>发布日期</t>
  </si>
  <si>
    <t>修订说明</t>
  </si>
  <si>
    <t>修订人</t>
  </si>
  <si>
    <t>1.0.0.0</t>
  </si>
  <si>
    <t>2015/10/27</t>
  </si>
  <si>
    <t>新规作成</t>
  </si>
  <si>
    <t>青稞</t>
  </si>
  <si>
    <t>1.0.0.1</t>
  </si>
  <si>
    <t>2016/1/8</t>
  </si>
  <si>
    <t>商品销售明细流水增加备注和折扣率，折扣区分增加生日促销</t>
  </si>
  <si>
    <t>1.0.0.2</t>
  </si>
  <si>
    <t>2016/1/12</t>
  </si>
  <si>
    <t>会员交易流水明细增加备注和折扣率，折扣区分增加手动生日折扣</t>
  </si>
  <si>
    <t>1.0.0.3</t>
  </si>
  <si>
    <t>2016/2/16</t>
  </si>
  <si>
    <t>会员交易流水明细增加备注：手动备注</t>
  </si>
  <si>
    <t>1.0.0.4</t>
  </si>
  <si>
    <t>2016/3/15</t>
  </si>
  <si>
    <t>对应微店微分销微平台</t>
  </si>
  <si>
    <t>1.0.0.5</t>
  </si>
  <si>
    <t>2016/4/05</t>
  </si>
  <si>
    <t>胡萝卜</t>
  </si>
  <si>
    <t>1.0.0.6</t>
  </si>
  <si>
    <t>2016/6/16</t>
  </si>
  <si>
    <t>点击弹出选择框：销售明细报表(无交易流水)、交易流水报表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</si>
  <si>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</si>
  <si>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</si>
  <si>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</si>
  <si>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getOrderList</t>
  </si>
  <si>
    <t>销售一览</t>
  </si>
  <si>
    <t>一、前端后台交接：</t>
  </si>
  <si>
    <t>1、地址：</t>
  </si>
  <si>
    <t>http://[ip]:[port]/retail/serviceCenter/api/orderDetailsReport/getOrderList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</si>
  <si>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</si>
  <si>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</si>
  <si>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</si>
  <si>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</si>
  <si>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</si>
  <si>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</si>
  <si>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</si>
  <si>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</si>
  <si>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</si>
  <si>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</si>
  <si>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</si>
  <si>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</si>
  <si>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notPage</t>
  </si>
  <si>
    <t>是否不分页</t>
  </si>
  <si>
    <t>String</t>
  </si>
  <si>
    <t>否</t>
  </si>
  <si>
    <t>null（要分页）</t>
  </si>
  <si>
    <t>2</t>
  </si>
  <si>
    <t>starttime</t>
  </si>
  <si>
    <t>开始时间</t>
  </si>
  <si>
    <t>Long</t>
  </si>
  <si>
    <t>是</t>
  </si>
  <si>
    <t>开始时间&gt;=结束时间</t>
  </si>
  <si>
    <t>3</t>
  </si>
  <si>
    <t>endtime</t>
  </si>
  <si>
    <t>结束时间</t>
  </si>
  <si>
    <t>4</t>
  </si>
  <si>
    <t>lastTime</t>
  </si>
  <si>
    <t>最后标识时间</t>
  </si>
  <si>
    <t>5</t>
  </si>
  <si>
    <t>val</t>
  </si>
  <si>
    <t>查询区分</t>
  </si>
  <si>
    <t>Integer</t>
  </si>
  <si>
    <t>1：实体订单
2：微店订单</t>
  </si>
  <si>
    <t>6</t>
  </si>
  <si>
    <t>shopId</t>
  </si>
  <si>
    <t>门店ID</t>
  </si>
  <si>
    <t>=32</t>
  </si>
  <si>
    <t>7</t>
  </si>
  <si>
    <t>companionId</t>
  </si>
  <si>
    <t>大伙伴ID</t>
  </si>
  <si>
    <t>3、输出参数：</t>
  </si>
  <si>
    <t>orderReportVoList</t>
  </si>
  <si>
    <t>销售明细一览</t>
  </si>
  <si>
    <t>List&lt;OrderReportVo&gt;</t>
  </si>
  <si>
    <t>allcount</t>
  </si>
  <si>
    <t>总单数</t>
  </si>
  <si>
    <t>int</t>
  </si>
  <si>
    <t>allSale</t>
  </si>
  <si>
    <t>总金额</t>
  </si>
  <si>
    <t>BigDecimal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</si>
  <si>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</si>
  <si>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</si>
  <si>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</si>
  <si>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</si>
  <si>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</si>
  <si>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</si>
  <si>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</si>
  <si>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</si>
  <si>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</si>
  <si>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订单号</t>
  </si>
  <si>
    <t>id</t>
  </si>
  <si>
    <t>orderinfo</t>
  </si>
  <si>
    <t>流水单号</t>
  </si>
  <si>
    <t>waternumber</t>
  </si>
  <si>
    <t>code</t>
  </si>
  <si>
    <t>画面上的订单类型请根据这个字段来标识
"ROW"开头的为微店订单</t>
  </si>
  <si>
    <t>数量</t>
  </si>
  <si>
    <t>totalcount</t>
  </si>
  <si>
    <t>总额</t>
  </si>
  <si>
    <t>totalmoney</t>
  </si>
  <si>
    <t>discountAmount</t>
  </si>
  <si>
    <t>退货单的时候这两个字段为负数</t>
  </si>
  <si>
    <t>实际金额</t>
  </si>
  <si>
    <t>resultMoney</t>
  </si>
  <si>
    <t>resultAmount</t>
  </si>
  <si>
    <t>销售时间</t>
  </si>
  <si>
    <t>salesTime</t>
  </si>
  <si>
    <t>payTime</t>
  </si>
  <si>
    <t>收银员姓名</t>
  </si>
  <si>
    <t>name</t>
  </si>
  <si>
    <t>orderinfo.opUserId》userinfo.name</t>
  </si>
  <si>
    <t>userinfo</t>
  </si>
  <si>
    <t>微店订单的时候这两个字段为null</t>
  </si>
  <si>
    <t>收银员工号</t>
  </si>
  <si>
    <t>staffid</t>
  </si>
  <si>
    <t>orderinfo.opUserId》userinfo.staffid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</si>
  <si>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</si>
  <si>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</si>
  <si>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</si>
  <si>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</si>
  <si>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</si>
  <si>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</si>
  <si>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</si>
  <si>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OrderInfo_订单</t>
  </si>
  <si>
    <t>-</t>
  </si>
  <si>
    <t>●</t>
  </si>
  <si>
    <t>UserInfo_用户</t>
  </si>
  <si>
    <t>exportToExcel</t>
  </si>
  <si>
    <t>销售明细导出</t>
  </si>
  <si>
    <t>http://[ip]:[port]/retail/serviceCenter/api/orderDetailsReport/exportToExcel</t>
  </si>
  <si>
    <r>
      <rPr>
        <strike/>
        <sz val="10"/>
        <rFont val="宋体"/>
        <charset val="134"/>
      </rPr>
      <t>null：全部</t>
    </r>
    <r>
      <rPr>
        <sz val="10"/>
        <rFont val="宋体"/>
        <charset val="134"/>
      </rPr>
      <t xml:space="preserve">
1：实体订单
2：微店订单</t>
    </r>
  </si>
  <si>
    <t>email</t>
  </si>
  <si>
    <t>邮箱</t>
  </si>
  <si>
    <t>exportType</t>
  </si>
  <si>
    <t>导出报表类型</t>
  </si>
  <si>
    <t>1：销售明细报表(无交易流水)
2：交易流水报表</t>
  </si>
  <si>
    <t>无</t>
  </si>
  <si>
    <t>getDetail</t>
  </si>
  <si>
    <t>销售明细</t>
  </si>
  <si>
    <t>http://[ip]:[port]/retail/serviceCenter/api/orderDetailsReport/getDetail</t>
  </si>
  <si>
    <t>&lt;=50</t>
  </si>
  <si>
    <t>orderId</t>
  </si>
  <si>
    <t>订单ID</t>
  </si>
  <si>
    <t>32</t>
  </si>
  <si>
    <t>settlements</t>
  </si>
  <si>
    <t>结算方式</t>
  </si>
  <si>
    <t>Map&lt;String, BigDecimal&gt;</t>
  </si>
  <si>
    <t>orderDetailReportVoList</t>
  </si>
  <si>
    <t>订单明细一览</t>
  </si>
  <si>
    <t>List&lt;OrderReportDetailVo&gt;</t>
  </si>
  <si>
    <t>orderReportVo</t>
  </si>
  <si>
    <t>每单总的信息</t>
  </si>
  <si>
    <t>OrderReportVo</t>
  </si>
  <si>
    <t>userorderopt</t>
  </si>
  <si>
    <t>订单处理人信息</t>
  </si>
  <si>
    <t>Map&lt;String, String&gt;</t>
  </si>
  <si>
    <t>例：Map&lt;"收银", 姓名（工号：001）&gt;</t>
  </si>
  <si>
    <t>4、DB操作：</t>
  </si>
  <si>
    <t>Instance_订单明细</t>
  </si>
  <si>
    <t>Pay_付款信息表</t>
  </si>
  <si>
    <t>UserOrderOpt_员工订单操作表</t>
  </si>
  <si>
    <t>参数Vo</t>
  </si>
  <si>
    <t>OrderReportDetailVo</t>
  </si>
  <si>
    <t>参数名（英文）</t>
  </si>
  <si>
    <t>参数名（中文）</t>
  </si>
  <si>
    <t>位数</t>
  </si>
  <si>
    <t>goodsCode</t>
  </si>
  <si>
    <t>商品条码</t>
  </si>
  <si>
    <t>goodsInnerCode</t>
  </si>
  <si>
    <t>店内码</t>
  </si>
  <si>
    <t>goodsName</t>
  </si>
  <si>
    <t>商品名</t>
  </si>
  <si>
    <t>reduceMoney</t>
  </si>
  <si>
    <t>优惠金额</t>
  </si>
  <si>
    <t>price</t>
  </si>
  <si>
    <t>单价金额</t>
  </si>
  <si>
    <t>shouldMoney</t>
  </si>
  <si>
    <t>应收金额</t>
  </si>
  <si>
    <t>salesPrice</t>
  </si>
  <si>
    <t>优惠后单价</t>
  </si>
  <si>
    <t>buyNum</t>
  </si>
  <si>
    <t>购买数量</t>
  </si>
  <si>
    <t>discountType</t>
  </si>
  <si>
    <t>折扣区分</t>
  </si>
  <si>
    <t>Short</t>
  </si>
  <si>
    <t xml:space="preserve">0：正常不折扣
1：会员折扣
2：第N件打折
3：满送
4：换购
5：特价
6：批发
7：捆绑打折
8：生日促销
9：手动单品折扣 </t>
  </si>
  <si>
    <t>goodsSku</t>
  </si>
  <si>
    <t>商品属性（颜色尺码）</t>
  </si>
  <si>
    <t>ratio</t>
  </si>
  <si>
    <t>折扣率</t>
  </si>
  <si>
    <t>处理人</t>
  </si>
  <si>
    <t>outFee</t>
  </si>
  <si>
    <t>配送费</t>
  </si>
  <si>
    <t>该单所值总金额(实收费用)</t>
  </si>
  <si>
    <t>处理人工号</t>
  </si>
  <si>
    <t>shopName</t>
  </si>
  <si>
    <t>门店名称</t>
  </si>
  <si>
    <t>应收</t>
  </si>
  <si>
    <t>订单生成时间</t>
  </si>
  <si>
    <t>原始费用</t>
  </si>
  <si>
    <t>goodsMoney</t>
  </si>
  <si>
    <t>商品总价</t>
  </si>
  <si>
    <t>memberName</t>
  </si>
  <si>
    <t>会员姓名</t>
  </si>
  <si>
    <t>cardId</t>
  </si>
  <si>
    <t>会员卡ID</t>
  </si>
  <si>
    <t>memberCredits</t>
  </si>
  <si>
    <t>会员积分</t>
  </si>
  <si>
    <t>支付时间</t>
  </si>
  <si>
    <t>reducePrice</t>
  </si>
  <si>
    <t>满减金额</t>
  </si>
  <si>
    <t>memo</t>
  </si>
  <si>
    <t>备注：手动备注</t>
  </si>
  <si>
    <t>salesInfo</t>
  </si>
  <si>
    <t>备注：促销信息</t>
  </si>
  <si>
    <t>outType</t>
  </si>
  <si>
    <t>备注：订单来源</t>
  </si>
  <si>
    <t>weiPlatform（微平台）；weixin（微店）；entity（实体）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</si>
</sst>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strike/>
      <sz val="10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indexed="12"/>
      <name val="宋体"/>
      <charset val="134"/>
    </font>
    <font>
      <sz val="11"/>
      <name val="ＭＳ Ｐゴシック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indexed="56"/>
      <name val="宋体"/>
      <charset val="134"/>
    </font>
    <font>
      <sz val="11"/>
      <name val="明朝"/>
      <charset val="128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0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0" borderId="3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25" borderId="34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3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3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31" borderId="36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31" borderId="32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34" borderId="38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5" fillId="0" borderId="4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3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0" borderId="4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37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4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4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4" borderId="46" applyNumberFormat="0" applyFont="0" applyAlignment="0" applyProtection="0">
      <alignment vertical="center"/>
    </xf>
    <xf numFmtId="0" fontId="11" fillId="0" borderId="0">
      <alignment vertical="center"/>
    </xf>
    <xf numFmtId="0" fontId="11" fillId="54" borderId="4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4" fillId="50" borderId="44" applyNumberFormat="0" applyAlignment="0" applyProtection="0">
      <alignment vertical="center"/>
    </xf>
    <xf numFmtId="0" fontId="45" fillId="51" borderId="4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9" fillId="50" borderId="48" applyNumberFormat="0" applyAlignment="0" applyProtection="0">
      <alignment vertical="center"/>
    </xf>
    <xf numFmtId="0" fontId="50" fillId="23" borderId="44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230">
    <xf numFmtId="0" fontId="0" fillId="0" borderId="0" xfId="0" applyAlignment="1"/>
    <xf numFmtId="0" fontId="1" fillId="0" borderId="0" xfId="0" applyFont="1" applyAlignment="1"/>
    <xf numFmtId="0" fontId="2" fillId="2" borderId="1" xfId="339" applyNumberFormat="1" applyFont="1" applyFill="1" applyBorder="1" applyAlignment="1">
      <alignment horizontal="center" vertical="center"/>
    </xf>
    <xf numFmtId="0" fontId="2" fillId="2" borderId="2" xfId="339" applyNumberFormat="1" applyFont="1" applyFill="1" applyBorder="1" applyAlignment="1">
      <alignment horizontal="center" vertical="center"/>
    </xf>
    <xf numFmtId="0" fontId="2" fillId="2" borderId="3" xfId="339" applyNumberFormat="1" applyFont="1" applyFill="1" applyBorder="1" applyAlignment="1">
      <alignment horizontal="center" vertical="center"/>
    </xf>
    <xf numFmtId="0" fontId="2" fillId="2" borderId="4" xfId="339" applyNumberFormat="1" applyFont="1" applyFill="1" applyBorder="1" applyAlignment="1">
      <alignment horizontal="center" vertical="center"/>
    </xf>
    <xf numFmtId="0" fontId="2" fillId="2" borderId="5" xfId="339" applyNumberFormat="1" applyFont="1" applyFill="1" applyBorder="1" applyAlignment="1">
      <alignment horizontal="center" vertical="center"/>
    </xf>
    <xf numFmtId="0" fontId="2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3" fillId="0" borderId="7" xfId="0" applyNumberFormat="1" applyFont="1" applyBorder="1" applyAlignment="1"/>
    <xf numFmtId="0" fontId="3" fillId="0" borderId="5" xfId="0" applyFont="1" applyBorder="1" applyAlignment="1"/>
    <xf numFmtId="0" fontId="2" fillId="0" borderId="7" xfId="0" applyFont="1" applyFill="1" applyBorder="1" applyAlignment="1"/>
    <xf numFmtId="49" fontId="2" fillId="3" borderId="8" xfId="500" applyNumberFormat="1" applyFont="1" applyFill="1" applyBorder="1" applyAlignment="1">
      <alignment horizontal="center" vertical="center"/>
    </xf>
    <xf numFmtId="49" fontId="2" fillId="3" borderId="9" xfId="500" applyNumberFormat="1" applyFont="1" applyFill="1" applyBorder="1" applyAlignment="1">
      <alignment horizontal="center" vertical="center"/>
    </xf>
    <xf numFmtId="49" fontId="2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/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/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2" fillId="2" borderId="1" xfId="339" applyNumberFormat="1" applyFont="1" applyFill="1" applyBorder="1" applyAlignment="1">
      <alignment horizontal="center" vertical="center"/>
    </xf>
    <xf numFmtId="49" fontId="2" fillId="2" borderId="2" xfId="339" applyNumberFormat="1" applyFont="1" applyFill="1" applyBorder="1" applyAlignment="1">
      <alignment horizontal="center" vertical="center"/>
    </xf>
    <xf numFmtId="49" fontId="2" fillId="2" borderId="3" xfId="339" applyNumberFormat="1" applyFont="1" applyFill="1" applyBorder="1" applyAlignment="1">
      <alignment horizontal="center" vertical="center"/>
    </xf>
    <xf numFmtId="49" fontId="2" fillId="2" borderId="4" xfId="339" applyNumberFormat="1" applyFont="1" applyFill="1" applyBorder="1" applyAlignment="1">
      <alignment horizontal="center" vertical="center"/>
    </xf>
    <xf numFmtId="49" fontId="2" fillId="2" borderId="5" xfId="339" applyNumberFormat="1" applyFont="1" applyFill="1" applyBorder="1" applyAlignment="1">
      <alignment horizontal="center" vertical="center"/>
    </xf>
    <xf numFmtId="49" fontId="2" fillId="2" borderId="6" xfId="339" applyNumberFormat="1" applyFont="1" applyFill="1" applyBorder="1" applyAlignment="1">
      <alignment horizontal="center" vertical="center"/>
    </xf>
    <xf numFmtId="0" fontId="2" fillId="0" borderId="17" xfId="0" applyFont="1" applyBorder="1" applyAlignment="1"/>
    <xf numFmtId="0" fontId="3" fillId="0" borderId="17" xfId="0" applyNumberFormat="1" applyFont="1" applyBorder="1" applyAlignment="1"/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8" xfId="0" applyNumberFormat="1" applyFont="1" applyFill="1" applyBorder="1" applyAlignment="1">
      <alignment vertical="center" wrapText="1"/>
    </xf>
    <xf numFmtId="49" fontId="2" fillId="4" borderId="19" xfId="0" applyNumberFormat="1" applyFont="1" applyFill="1" applyBorder="1" applyAlignment="1">
      <alignment vertical="center" wrapText="1"/>
    </xf>
    <xf numFmtId="0" fontId="2" fillId="0" borderId="17" xfId="0" applyFont="1" applyFill="1" applyBorder="1" applyAlignment="1"/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18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left" vertical="center" wrapText="1"/>
    </xf>
    <xf numFmtId="0" fontId="2" fillId="0" borderId="17" xfId="0" applyNumberFormat="1" applyFont="1" applyFill="1" applyBorder="1" applyAlignment="1"/>
    <xf numFmtId="49" fontId="4" fillId="0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left" vertical="center" wrapText="1"/>
    </xf>
    <xf numFmtId="49" fontId="4" fillId="0" borderId="18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0" fontId="4" fillId="0" borderId="17" xfId="0" applyFont="1" applyFill="1" applyBorder="1" applyAlignment="1"/>
    <xf numFmtId="49" fontId="2" fillId="0" borderId="0" xfId="500" applyNumberFormat="1" applyFont="1" applyFill="1" applyBorder="1" applyAlignment="1"/>
    <xf numFmtId="0" fontId="3" fillId="0" borderId="0" xfId="0" applyFont="1" applyAlignment="1"/>
    <xf numFmtId="49" fontId="4" fillId="0" borderId="0" xfId="500" applyNumberFormat="1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2" fillId="2" borderId="20" xfId="339" applyNumberFormat="1" applyFont="1" applyFill="1" applyBorder="1" applyAlignment="1">
      <alignment horizontal="center" vertical="center"/>
    </xf>
    <xf numFmtId="49" fontId="2" fillId="2" borderId="2" xfId="500" applyNumberFormat="1" applyFont="1" applyFill="1" applyBorder="1" applyAlignment="1"/>
    <xf numFmtId="49" fontId="2" fillId="2" borderId="7" xfId="500" applyNumberFormat="1" applyFont="1" applyFill="1" applyBorder="1" applyAlignment="1"/>
    <xf numFmtId="49" fontId="5" fillId="2" borderId="0" xfId="500" applyNumberFormat="1" applyFont="1" applyFill="1" applyBorder="1" applyAlignment="1"/>
    <xf numFmtId="49" fontId="2" fillId="2" borderId="0" xfId="500" applyNumberFormat="1" applyFont="1" applyFill="1" applyBorder="1" applyAlignment="1"/>
    <xf numFmtId="49" fontId="6" fillId="2" borderId="0" xfId="51" applyNumberFormat="1" applyFont="1" applyFill="1" applyBorder="1" applyAlignment="1"/>
    <xf numFmtId="49" fontId="7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4" borderId="8" xfId="500" applyNumberFormat="1" applyFont="1" applyFill="1" applyBorder="1" applyAlignment="1">
      <alignment horizontal="center" vertical="center"/>
    </xf>
    <xf numFmtId="49" fontId="2" fillId="4" borderId="10" xfId="50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3" xfId="500" applyNumberFormat="1" applyFont="1" applyFill="1" applyBorder="1" applyAlignment="1">
      <alignment horizontal="center" vertical="center"/>
    </xf>
    <xf numFmtId="49" fontId="2" fillId="2" borderId="15" xfId="50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2" borderId="8" xfId="500" applyNumberFormat="1" applyFont="1" applyFill="1" applyBorder="1" applyAlignment="1">
      <alignment horizontal="center" vertical="center"/>
    </xf>
    <xf numFmtId="49" fontId="2" fillId="2" borderId="10" xfId="50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8" fillId="4" borderId="20" xfId="50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8" fillId="0" borderId="20" xfId="50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/>
    </xf>
    <xf numFmtId="49" fontId="2" fillId="4" borderId="18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top" wrapText="1"/>
    </xf>
    <xf numFmtId="0" fontId="2" fillId="2" borderId="7" xfId="339" applyNumberFormat="1" applyFont="1" applyFill="1" applyBorder="1" applyAlignment="1">
      <alignment horizontal="center" vertical="center"/>
    </xf>
    <xf numFmtId="0" fontId="2" fillId="2" borderId="0" xfId="339" applyNumberFormat="1" applyFont="1" applyFill="1" applyBorder="1" applyAlignment="1">
      <alignment horizontal="center" vertical="center"/>
    </xf>
    <xf numFmtId="0" fontId="2" fillId="2" borderId="17" xfId="339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2" fillId="2" borderId="17" xfId="500" applyNumberFormat="1" applyFont="1" applyFill="1" applyBorder="1" applyAlignment="1"/>
    <xf numFmtId="49" fontId="2" fillId="4" borderId="15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49" fontId="4" fillId="2" borderId="13" xfId="500" applyNumberFormat="1" applyFont="1" applyFill="1" applyBorder="1" applyAlignment="1">
      <alignment horizontal="center" vertical="center"/>
    </xf>
    <xf numFmtId="49" fontId="4" fillId="2" borderId="15" xfId="50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0" xfId="0" applyNumberFormat="1" applyFont="1" applyFill="1" applyBorder="1" applyAlignment="1">
      <alignment vertical="center" wrapText="1"/>
    </xf>
    <xf numFmtId="49" fontId="2" fillId="2" borderId="17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500" applyFont="1" applyFill="1" applyBorder="1" applyAlignment="1">
      <alignment horizontal="centerContinuous"/>
    </xf>
    <xf numFmtId="0" fontId="2" fillId="0" borderId="0" xfId="500" applyFont="1" applyBorder="1" applyAlignment="1">
      <alignment horizontal="left"/>
    </xf>
    <xf numFmtId="0" fontId="2" fillId="0" borderId="0" xfId="500" applyFont="1" applyBorder="1" applyAlignment="1">
      <alignment horizontal="centerContinuous"/>
    </xf>
    <xf numFmtId="0" fontId="2" fillId="0" borderId="7" xfId="500" applyFont="1" applyFill="1" applyBorder="1" applyAlignment="1"/>
    <xf numFmtId="0" fontId="2" fillId="0" borderId="0" xfId="500" applyFont="1" applyFill="1" applyBorder="1" applyAlignment="1"/>
    <xf numFmtId="0" fontId="10" fillId="0" borderId="0" xfId="50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7" fillId="0" borderId="0" xfId="500" applyFont="1" applyFill="1" applyBorder="1" applyAlignment="1"/>
    <xf numFmtId="0" fontId="2" fillId="0" borderId="12" xfId="500" applyFont="1" applyFill="1" applyBorder="1" applyAlignment="1">
      <alignment horizontal="center"/>
    </xf>
    <xf numFmtId="0" fontId="2" fillId="0" borderId="18" xfId="500" applyFont="1" applyFill="1" applyBorder="1" applyAlignment="1">
      <alignment horizontal="center"/>
    </xf>
    <xf numFmtId="0" fontId="2" fillId="0" borderId="19" xfId="500" applyFont="1" applyFill="1" applyBorder="1" applyAlignment="1">
      <alignment horizontal="center"/>
    </xf>
    <xf numFmtId="49" fontId="2" fillId="0" borderId="12" xfId="500" applyNumberFormat="1" applyFont="1" applyFill="1" applyBorder="1" applyAlignment="1">
      <alignment horizontal="center" vertical="center"/>
    </xf>
    <xf numFmtId="49" fontId="2" fillId="0" borderId="18" xfId="500" applyNumberFormat="1" applyFont="1" applyFill="1" applyBorder="1" applyAlignment="1">
      <alignment horizontal="center" vertical="center"/>
    </xf>
    <xf numFmtId="49" fontId="2" fillId="0" borderId="19" xfId="500" applyNumberFormat="1" applyFont="1" applyFill="1" applyBorder="1" applyAlignment="1">
      <alignment horizontal="center" vertical="center"/>
    </xf>
    <xf numFmtId="0" fontId="4" fillId="0" borderId="7" xfId="500" applyFont="1" applyFill="1" applyBorder="1" applyAlignment="1"/>
    <xf numFmtId="49" fontId="4" fillId="0" borderId="12" xfId="500" applyNumberFormat="1" applyFont="1" applyFill="1" applyBorder="1" applyAlignment="1">
      <alignment horizontal="center" vertical="center"/>
    </xf>
    <xf numFmtId="49" fontId="4" fillId="0" borderId="18" xfId="500" applyNumberFormat="1" applyFont="1" applyFill="1" applyBorder="1" applyAlignment="1">
      <alignment horizontal="center" vertical="center"/>
    </xf>
    <xf numFmtId="49" fontId="4" fillId="0" borderId="19" xfId="500" applyNumberFormat="1" applyFont="1" applyFill="1" applyBorder="1" applyAlignment="1">
      <alignment horizontal="center" vertical="center"/>
    </xf>
    <xf numFmtId="49" fontId="2" fillId="0" borderId="12" xfId="500" applyNumberFormat="1" applyFont="1" applyFill="1" applyBorder="1" applyAlignment="1">
      <alignment horizontal="right"/>
    </xf>
    <xf numFmtId="49" fontId="2" fillId="0" borderId="18" xfId="500" applyNumberFormat="1" applyFont="1" applyFill="1" applyBorder="1" applyAlignment="1">
      <alignment horizontal="right"/>
    </xf>
    <xf numFmtId="49" fontId="2" fillId="0" borderId="19" xfId="500" applyNumberFormat="1" applyFont="1" applyFill="1" applyBorder="1" applyAlignment="1">
      <alignment horizontal="right"/>
    </xf>
    <xf numFmtId="49" fontId="2" fillId="0" borderId="12" xfId="500" applyNumberFormat="1" applyFont="1" applyFill="1" applyBorder="1" applyAlignment="1"/>
    <xf numFmtId="49" fontId="2" fillId="0" borderId="18" xfId="500" applyNumberFormat="1" applyFont="1" applyFill="1" applyBorder="1" applyAlignment="1"/>
    <xf numFmtId="49" fontId="2" fillId="0" borderId="19" xfId="500" applyNumberFormat="1" applyFont="1" applyFill="1" applyBorder="1" applyAlignment="1"/>
    <xf numFmtId="0" fontId="2" fillId="0" borderId="4" xfId="500" applyFont="1" applyFill="1" applyBorder="1" applyAlignment="1"/>
    <xf numFmtId="49" fontId="2" fillId="0" borderId="5" xfId="500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49" fontId="10" fillId="0" borderId="0" xfId="500" applyNumberFormat="1" applyFont="1" applyFill="1" applyBorder="1" applyAlignment="1">
      <alignment horizontal="center" vertical="center" wrapText="1"/>
    </xf>
    <xf numFmtId="49" fontId="10" fillId="0" borderId="0" xfId="500" applyNumberFormat="1" applyFont="1" applyFill="1" applyBorder="1" applyAlignment="1">
      <alignment horizontal="center" vertical="center"/>
    </xf>
    <xf numFmtId="49" fontId="10" fillId="0" borderId="5" xfId="500" applyNumberFormat="1" applyFont="1" applyFill="1" applyBorder="1" applyAlignment="1">
      <alignment horizontal="center" vertical="center"/>
    </xf>
    <xf numFmtId="49" fontId="2" fillId="0" borderId="0" xfId="500" applyNumberFormat="1" applyFont="1" applyBorder="1" applyAlignment="1">
      <alignment horizontal="centerContinuous"/>
    </xf>
    <xf numFmtId="0" fontId="2" fillId="0" borderId="19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500" applyFont="1" applyFill="1" applyBorder="1" applyAlignment="1">
      <alignment horizontal="center"/>
    </xf>
    <xf numFmtId="49" fontId="2" fillId="0" borderId="20" xfId="500" applyNumberFormat="1" applyFont="1" applyFill="1" applyBorder="1" applyAlignment="1">
      <alignment horizontal="left" vertical="center" wrapText="1"/>
    </xf>
    <xf numFmtId="49" fontId="4" fillId="0" borderId="20" xfId="50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20" xfId="0" applyFont="1" applyFill="1" applyBorder="1" applyAlignment="1">
      <alignment horizontal="center" vertical="top"/>
    </xf>
    <xf numFmtId="0" fontId="2" fillId="0" borderId="20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19" xfId="0" applyFont="1" applyBorder="1" applyAlignment="1">
      <alignment horizontal="left" wrapText="1"/>
    </xf>
    <xf numFmtId="49" fontId="2" fillId="0" borderId="12" xfId="500" applyNumberFormat="1" applyFont="1" applyFill="1" applyBorder="1" applyAlignment="1">
      <alignment horizontal="center"/>
    </xf>
    <xf numFmtId="49" fontId="2" fillId="0" borderId="18" xfId="500" applyNumberFormat="1" applyFont="1" applyFill="1" applyBorder="1" applyAlignment="1">
      <alignment horizontal="center"/>
    </xf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17" xfId="500" applyNumberFormat="1" applyFont="1" applyBorder="1" applyAlignment="1">
      <alignment horizontal="centerContinuous"/>
    </xf>
    <xf numFmtId="0" fontId="2" fillId="0" borderId="0" xfId="500" applyFont="1" applyFill="1" applyAlignment="1"/>
    <xf numFmtId="0" fontId="2" fillId="0" borderId="0" xfId="483" applyFont="1" applyAlignment="1"/>
    <xf numFmtId="0" fontId="2" fillId="0" borderId="17" xfId="500" applyFont="1" applyFill="1" applyBorder="1" applyAlignment="1"/>
    <xf numFmtId="0" fontId="4" fillId="0" borderId="17" xfId="500" applyFont="1" applyFill="1" applyBorder="1" applyAlignment="1"/>
    <xf numFmtId="49" fontId="2" fillId="0" borderId="19" xfId="500" applyNumberFormat="1" applyFont="1" applyFill="1" applyBorder="1" applyAlignment="1">
      <alignment horizontal="center"/>
    </xf>
    <xf numFmtId="0" fontId="2" fillId="0" borderId="6" xfId="500" applyFont="1" applyFill="1" applyBorder="1" applyAlignment="1"/>
    <xf numFmtId="0" fontId="2" fillId="0" borderId="3" xfId="0" applyNumberFormat="1" applyFont="1" applyBorder="1" applyAlignment="1"/>
    <xf numFmtId="0" fontId="2" fillId="0" borderId="17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getOrder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exportToExce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DetailsReport/get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220"/>
    </row>
    <row r="2" ht="15" customHeight="1" spans="1:178">
      <c r="A2" s="160"/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221"/>
      <c r="AI2" s="222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  <c r="CB2" s="223"/>
      <c r="CC2" s="223"/>
      <c r="CD2" s="223"/>
      <c r="CE2" s="223"/>
      <c r="CF2" s="223"/>
      <c r="CG2" s="223"/>
      <c r="CH2" s="223"/>
      <c r="CI2" s="223"/>
      <c r="CJ2" s="223"/>
      <c r="CK2" s="223"/>
      <c r="CL2" s="223"/>
      <c r="CM2" s="223"/>
      <c r="CN2" s="223"/>
      <c r="CO2" s="223"/>
      <c r="CP2" s="223"/>
      <c r="CQ2" s="223"/>
      <c r="CR2" s="223"/>
      <c r="CS2" s="223"/>
      <c r="CT2" s="223"/>
      <c r="CU2" s="223"/>
      <c r="CV2" s="223"/>
      <c r="CW2" s="223"/>
      <c r="CX2" s="223"/>
      <c r="CY2" s="223"/>
      <c r="CZ2" s="223"/>
      <c r="DA2" s="223"/>
      <c r="DB2" s="223"/>
      <c r="DC2" s="223"/>
      <c r="DD2" s="223"/>
      <c r="DE2" s="223"/>
      <c r="DF2" s="223"/>
      <c r="DG2" s="223"/>
      <c r="DH2" s="223"/>
      <c r="DI2" s="223"/>
      <c r="DJ2" s="223"/>
      <c r="DK2" s="223"/>
      <c r="DL2" s="223"/>
      <c r="DM2" s="223"/>
      <c r="DN2" s="223"/>
      <c r="DO2" s="223"/>
      <c r="DP2" s="223"/>
      <c r="DQ2" s="223"/>
      <c r="DR2" s="223"/>
      <c r="DS2" s="223"/>
      <c r="DT2" s="223"/>
      <c r="DU2" s="223"/>
      <c r="DV2" s="223"/>
      <c r="DW2" s="223"/>
      <c r="DX2" s="223"/>
      <c r="DY2" s="223"/>
      <c r="DZ2" s="223"/>
      <c r="EA2" s="223"/>
      <c r="EB2" s="223"/>
      <c r="EC2" s="223"/>
      <c r="ED2" s="223"/>
      <c r="EE2" s="223"/>
      <c r="EF2" s="223"/>
      <c r="EG2" s="223"/>
      <c r="EH2" s="223"/>
      <c r="EI2" s="223"/>
      <c r="EJ2" s="223"/>
      <c r="EK2" s="223"/>
      <c r="EL2" s="223"/>
      <c r="EM2" s="223"/>
      <c r="EN2" s="223"/>
      <c r="EO2" s="223"/>
      <c r="EP2" s="223"/>
      <c r="EQ2" s="223"/>
      <c r="ER2" s="223"/>
      <c r="ES2" s="223"/>
      <c r="ET2" s="223"/>
      <c r="EU2" s="223"/>
      <c r="EV2" s="223"/>
      <c r="EW2" s="223"/>
      <c r="EX2" s="223"/>
      <c r="EY2" s="223"/>
      <c r="EZ2" s="223"/>
      <c r="FA2" s="223"/>
      <c r="FB2" s="223"/>
      <c r="FC2" s="223"/>
      <c r="FD2" s="223"/>
      <c r="FE2" s="223"/>
      <c r="FF2" s="223"/>
      <c r="FG2" s="223"/>
      <c r="FH2" s="223"/>
      <c r="FI2" s="223"/>
      <c r="FJ2" s="223"/>
      <c r="FK2" s="223"/>
      <c r="FL2" s="223"/>
      <c r="FM2" s="223"/>
      <c r="FN2" s="223"/>
      <c r="FO2" s="223"/>
      <c r="FP2" s="223"/>
      <c r="FQ2" s="223"/>
      <c r="FR2" s="223"/>
      <c r="FS2" s="223"/>
      <c r="FT2" s="223"/>
      <c r="FU2" s="223"/>
      <c r="FV2" s="223"/>
    </row>
    <row r="3" ht="15" customHeight="1" spans="1:34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61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224"/>
    </row>
    <row r="4" ht="15" customHeight="1" spans="1:34">
      <c r="A4" s="163"/>
      <c r="B4" s="165" t="s">
        <v>0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224"/>
    </row>
    <row r="5" ht="15" customHeight="1" spans="1:34">
      <c r="A5" s="163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224"/>
    </row>
    <row r="6" ht="15" customHeight="1" spans="1:34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61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224"/>
    </row>
    <row r="7" ht="15" customHeight="1" spans="1:34">
      <c r="A7" s="163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61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224"/>
    </row>
    <row r="8" ht="15" customHeight="1" spans="1:34">
      <c r="A8" s="163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61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224"/>
    </row>
    <row r="9" ht="15" customHeight="1" spans="1:34">
      <c r="A9" s="163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224"/>
    </row>
    <row r="10" ht="15" customHeight="1" spans="1:34">
      <c r="A10" s="163"/>
      <c r="B10" s="166" t="s">
        <v>1</v>
      </c>
      <c r="C10" s="167"/>
      <c r="D10" s="167"/>
      <c r="E10" s="167"/>
      <c r="F10" s="167"/>
      <c r="G10" s="167"/>
      <c r="H10" s="167"/>
      <c r="I10" s="198"/>
      <c r="J10" s="166" t="s">
        <v>2</v>
      </c>
      <c r="K10" s="167"/>
      <c r="L10" s="167"/>
      <c r="M10" s="167"/>
      <c r="N10" s="167"/>
      <c r="O10" s="167"/>
      <c r="P10" s="198"/>
      <c r="Q10" s="212" t="s">
        <v>3</v>
      </c>
      <c r="R10" s="212"/>
      <c r="S10" s="212"/>
      <c r="T10" s="212"/>
      <c r="U10" s="212"/>
      <c r="V10" s="212"/>
      <c r="W10" s="212"/>
      <c r="X10" s="212"/>
      <c r="Y10" s="212" t="s">
        <v>4</v>
      </c>
      <c r="Z10" s="212"/>
      <c r="AA10" s="212"/>
      <c r="AB10" s="212"/>
      <c r="AC10" s="212"/>
      <c r="AD10" s="212"/>
      <c r="AE10" s="212"/>
      <c r="AF10" s="212"/>
      <c r="AG10" s="212"/>
      <c r="AH10" s="224"/>
    </row>
    <row r="11" ht="18" customHeight="1" spans="1:34">
      <c r="A11" s="163"/>
      <c r="B11" s="168" t="s">
        <v>5</v>
      </c>
      <c r="C11" s="169"/>
      <c r="D11" s="169"/>
      <c r="E11" s="169"/>
      <c r="F11" s="169"/>
      <c r="G11" s="169"/>
      <c r="H11" s="169"/>
      <c r="I11" s="199"/>
      <c r="J11" s="200" t="s">
        <v>6</v>
      </c>
      <c r="K11" s="201"/>
      <c r="L11" s="201"/>
      <c r="M11" s="201"/>
      <c r="N11" s="201"/>
      <c r="O11" s="201"/>
      <c r="P11" s="202"/>
      <c r="Q11" s="213" t="s">
        <v>7</v>
      </c>
      <c r="R11" s="213"/>
      <c r="S11" s="213"/>
      <c r="T11" s="213"/>
      <c r="U11" s="213"/>
      <c r="V11" s="213"/>
      <c r="W11" s="213"/>
      <c r="X11" s="213"/>
      <c r="Y11" s="213" t="s">
        <v>8</v>
      </c>
      <c r="Z11" s="213"/>
      <c r="AA11" s="213"/>
      <c r="AB11" s="213"/>
      <c r="AC11" s="213"/>
      <c r="AD11" s="213"/>
      <c r="AE11" s="213"/>
      <c r="AF11" s="213"/>
      <c r="AG11" s="213"/>
      <c r="AH11" s="224"/>
    </row>
    <row r="12" ht="18" customHeight="1" spans="1:34">
      <c r="A12" s="163"/>
      <c r="B12" s="170"/>
      <c r="C12" s="171"/>
      <c r="D12" s="171"/>
      <c r="E12" s="171"/>
      <c r="F12" s="171"/>
      <c r="G12" s="171"/>
      <c r="H12" s="171"/>
      <c r="I12" s="203"/>
      <c r="J12" s="204"/>
      <c r="K12" s="205"/>
      <c r="L12" s="205"/>
      <c r="M12" s="205"/>
      <c r="N12" s="205"/>
      <c r="O12" s="205"/>
      <c r="P12" s="206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24"/>
    </row>
    <row r="13" ht="18" customHeight="1" spans="1:34">
      <c r="A13" s="163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61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24"/>
    </row>
    <row r="14" ht="18" customHeight="1" spans="1:34">
      <c r="A14" s="163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61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24"/>
    </row>
    <row r="15" ht="18" customHeight="1" spans="1:34">
      <c r="A15" s="163"/>
      <c r="B15" s="172" t="s">
        <v>9</v>
      </c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61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224"/>
    </row>
    <row r="16" ht="18" customHeight="1" spans="1:34">
      <c r="A16" s="163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61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224"/>
    </row>
    <row r="17" ht="18" customHeight="1" spans="1:34">
      <c r="A17" s="163"/>
      <c r="B17" s="173" t="s">
        <v>10</v>
      </c>
      <c r="C17" s="174"/>
      <c r="D17" s="174"/>
      <c r="E17" s="175"/>
      <c r="F17" s="173" t="s">
        <v>11</v>
      </c>
      <c r="G17" s="174"/>
      <c r="H17" s="174"/>
      <c r="I17" s="175"/>
      <c r="J17" s="207" t="s">
        <v>12</v>
      </c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173" t="s">
        <v>13</v>
      </c>
      <c r="AE17" s="174"/>
      <c r="AF17" s="174"/>
      <c r="AG17" s="175"/>
      <c r="AH17" s="224"/>
    </row>
    <row r="18" ht="18" customHeight="1" spans="1:34">
      <c r="A18" s="163"/>
      <c r="B18" s="176" t="s">
        <v>14</v>
      </c>
      <c r="C18" s="177"/>
      <c r="D18" s="177"/>
      <c r="E18" s="178"/>
      <c r="F18" s="176" t="s">
        <v>15</v>
      </c>
      <c r="G18" s="177"/>
      <c r="H18" s="177"/>
      <c r="I18" s="178"/>
      <c r="J18" s="208" t="s">
        <v>16</v>
      </c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176" t="s">
        <v>17</v>
      </c>
      <c r="AE18" s="177"/>
      <c r="AF18" s="177"/>
      <c r="AG18" s="178"/>
      <c r="AH18" s="224"/>
    </row>
    <row r="19" ht="18" customHeight="1" spans="1:34">
      <c r="A19" s="163"/>
      <c r="B19" s="176" t="s">
        <v>18</v>
      </c>
      <c r="C19" s="177"/>
      <c r="D19" s="177"/>
      <c r="E19" s="178"/>
      <c r="F19" s="176" t="s">
        <v>19</v>
      </c>
      <c r="G19" s="177"/>
      <c r="H19" s="177"/>
      <c r="I19" s="178"/>
      <c r="J19" s="208" t="s">
        <v>20</v>
      </c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176" t="s">
        <v>17</v>
      </c>
      <c r="AE19" s="177"/>
      <c r="AF19" s="177"/>
      <c r="AG19" s="178"/>
      <c r="AH19" s="224"/>
    </row>
    <row r="20" ht="18" customHeight="1" spans="1:34">
      <c r="A20" s="163"/>
      <c r="B20" s="176" t="s">
        <v>21</v>
      </c>
      <c r="C20" s="177"/>
      <c r="D20" s="177"/>
      <c r="E20" s="178"/>
      <c r="F20" s="176" t="s">
        <v>22</v>
      </c>
      <c r="G20" s="177"/>
      <c r="H20" s="177"/>
      <c r="I20" s="178"/>
      <c r="J20" s="208" t="s">
        <v>23</v>
      </c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176" t="s">
        <v>17</v>
      </c>
      <c r="AE20" s="177"/>
      <c r="AF20" s="177"/>
      <c r="AG20" s="178"/>
      <c r="AH20" s="224"/>
    </row>
    <row r="21" ht="18" customHeight="1" spans="1:34">
      <c r="A21" s="179"/>
      <c r="B21" s="176" t="s">
        <v>24</v>
      </c>
      <c r="C21" s="177"/>
      <c r="D21" s="177"/>
      <c r="E21" s="178"/>
      <c r="F21" s="176" t="s">
        <v>25</v>
      </c>
      <c r="G21" s="177"/>
      <c r="H21" s="177"/>
      <c r="I21" s="178"/>
      <c r="J21" s="208" t="s">
        <v>26</v>
      </c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176" t="s">
        <v>17</v>
      </c>
      <c r="AE21" s="177"/>
      <c r="AF21" s="177"/>
      <c r="AG21" s="178"/>
      <c r="AH21" s="225"/>
    </row>
    <row r="22" ht="18" customHeight="1" spans="1:34">
      <c r="A22" s="163"/>
      <c r="B22" s="176" t="s">
        <v>27</v>
      </c>
      <c r="C22" s="177"/>
      <c r="D22" s="177"/>
      <c r="E22" s="178"/>
      <c r="F22" s="176" t="s">
        <v>28</v>
      </c>
      <c r="G22" s="177"/>
      <c r="H22" s="177"/>
      <c r="I22" s="178"/>
      <c r="J22" s="208" t="s">
        <v>29</v>
      </c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176" t="s">
        <v>17</v>
      </c>
      <c r="AE22" s="177"/>
      <c r="AF22" s="177"/>
      <c r="AG22" s="178"/>
      <c r="AH22" s="224"/>
    </row>
    <row r="23" ht="18" customHeight="1" spans="1:34">
      <c r="A23" s="163"/>
      <c r="B23" s="176" t="s">
        <v>30</v>
      </c>
      <c r="C23" s="177"/>
      <c r="D23" s="177"/>
      <c r="E23" s="178"/>
      <c r="F23" s="176" t="s">
        <v>31</v>
      </c>
      <c r="G23" s="177"/>
      <c r="H23" s="177"/>
      <c r="I23" s="178"/>
      <c r="J23" s="208" t="s">
        <v>29</v>
      </c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176" t="s">
        <v>32</v>
      </c>
      <c r="AE23" s="177"/>
      <c r="AF23" s="177"/>
      <c r="AG23" s="178"/>
      <c r="AH23" s="224"/>
    </row>
    <row r="24" ht="18" customHeight="1" spans="1:34">
      <c r="A24" s="163"/>
      <c r="B24" s="180" t="s">
        <v>33</v>
      </c>
      <c r="C24" s="181"/>
      <c r="D24" s="181"/>
      <c r="E24" s="182"/>
      <c r="F24" s="180" t="s">
        <v>34</v>
      </c>
      <c r="G24" s="181"/>
      <c r="H24" s="181"/>
      <c r="I24" s="182"/>
      <c r="J24" s="209" t="s">
        <v>35</v>
      </c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180" t="s">
        <v>32</v>
      </c>
      <c r="AE24" s="181"/>
      <c r="AF24" s="181"/>
      <c r="AG24" s="182"/>
      <c r="AH24" s="224"/>
    </row>
    <row r="25" ht="18" customHeight="1" spans="1:34">
      <c r="A25" s="163"/>
      <c r="B25" s="183"/>
      <c r="C25" s="184"/>
      <c r="D25" s="184"/>
      <c r="E25" s="185"/>
      <c r="F25" s="176"/>
      <c r="G25" s="177"/>
      <c r="H25" s="177"/>
      <c r="I25" s="178"/>
      <c r="J25" s="210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6"/>
      <c r="AD25" s="217"/>
      <c r="AE25" s="218"/>
      <c r="AF25" s="218"/>
      <c r="AG25" s="226"/>
      <c r="AH25" s="224"/>
    </row>
    <row r="26" ht="18" customHeight="1" spans="1:34">
      <c r="A26" s="163"/>
      <c r="B26" s="186"/>
      <c r="C26" s="187"/>
      <c r="D26" s="187"/>
      <c r="E26" s="188"/>
      <c r="F26" s="176"/>
      <c r="G26" s="177"/>
      <c r="H26" s="177"/>
      <c r="I26" s="178"/>
      <c r="J26" s="210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6"/>
      <c r="AD26" s="217"/>
      <c r="AE26" s="218"/>
      <c r="AF26" s="218"/>
      <c r="AG26" s="226"/>
      <c r="AH26" s="224"/>
    </row>
    <row r="27" ht="20.25" customHeight="1" spans="1:34">
      <c r="A27" s="163"/>
      <c r="B27" s="186"/>
      <c r="C27" s="187"/>
      <c r="D27" s="187"/>
      <c r="E27" s="188"/>
      <c r="F27" s="176"/>
      <c r="G27" s="177"/>
      <c r="H27" s="177"/>
      <c r="I27" s="178"/>
      <c r="J27" s="210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6"/>
      <c r="AD27" s="217"/>
      <c r="AE27" s="218"/>
      <c r="AF27" s="218"/>
      <c r="AG27" s="226"/>
      <c r="AH27" s="224"/>
    </row>
    <row r="28" ht="20.25" customHeight="1" spans="1:34">
      <c r="A28" s="189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214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227"/>
    </row>
    <row r="29" customHeight="1" spans="1:34">
      <c r="A29" s="191"/>
      <c r="B29" s="192"/>
      <c r="C29" s="192"/>
      <c r="D29" s="192"/>
      <c r="E29" s="193"/>
      <c r="F29" s="193"/>
      <c r="G29" s="193"/>
      <c r="H29" s="193"/>
      <c r="I29" s="193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219"/>
      <c r="AF29" s="219"/>
      <c r="AG29" s="219"/>
      <c r="AH29" s="228"/>
    </row>
    <row r="30" ht="15" customHeight="1" spans="1:34">
      <c r="A30" s="8"/>
      <c r="AH30" s="229"/>
    </row>
    <row r="31" customHeight="1" spans="1:34">
      <c r="A31" s="8"/>
      <c r="AH31" s="229"/>
    </row>
    <row r="32" customHeight="1" spans="1:34">
      <c r="A32" s="8"/>
      <c r="AH32" s="229"/>
    </row>
    <row r="33" ht="20.25" customHeight="1" spans="1:34">
      <c r="A33" s="163"/>
      <c r="B33" s="194" t="s">
        <v>36</v>
      </c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224"/>
    </row>
    <row r="34" ht="20.25" customHeight="1" spans="1:34">
      <c r="A34" s="189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227"/>
    </row>
    <row r="36" customHeight="1" spans="1:34">
      <c r="A36" s="164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215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16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9"/>
  <sheetViews>
    <sheetView showGridLines="0" view="pageBreakPreview" zoomScaleNormal="100" zoomScaleSheetLayoutView="100" topLeftCell="A4" workbookViewId="0">
      <selection activeCell="F19" sqref="F19:G19"/>
    </sheetView>
  </sheetViews>
  <sheetFormatPr defaultColWidth="6.625" defaultRowHeight="13.5"/>
  <sheetData>
    <row r="1" customHeight="1" spans="1:22">
      <c r="A1" s="63" t="s">
        <v>2</v>
      </c>
      <c r="B1" s="63"/>
      <c r="C1" s="63"/>
      <c r="D1" s="63"/>
      <c r="E1" s="63" t="s">
        <v>3</v>
      </c>
      <c r="F1" s="63"/>
      <c r="G1" s="63"/>
      <c r="H1" s="63"/>
      <c r="I1" s="2" t="s">
        <v>4</v>
      </c>
      <c r="J1" s="3"/>
      <c r="K1" s="3"/>
      <c r="L1" s="4"/>
      <c r="M1" s="63" t="s">
        <v>37</v>
      </c>
      <c r="N1" s="63"/>
      <c r="O1" s="63"/>
      <c r="P1" s="63"/>
      <c r="Q1" s="63"/>
      <c r="R1" s="2" t="s">
        <v>38</v>
      </c>
      <c r="S1" s="3"/>
      <c r="T1" s="3"/>
      <c r="U1" s="3"/>
      <c r="V1" s="4"/>
    </row>
    <row r="2" spans="1:45">
      <c r="A2" s="63"/>
      <c r="B2" s="63"/>
      <c r="C2" s="63"/>
      <c r="D2" s="63"/>
      <c r="E2" s="63"/>
      <c r="F2" s="63"/>
      <c r="G2" s="63"/>
      <c r="H2" s="63"/>
      <c r="I2" s="5"/>
      <c r="J2" s="6"/>
      <c r="K2" s="6"/>
      <c r="L2" s="7"/>
      <c r="M2" s="63"/>
      <c r="N2" s="63"/>
      <c r="O2" s="63"/>
      <c r="P2" s="63"/>
      <c r="Q2" s="63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3" t="str">
        <f>版本页!J11</f>
        <v>火掌柜</v>
      </c>
      <c r="B3" s="63"/>
      <c r="C3" s="63"/>
      <c r="D3" s="63"/>
      <c r="E3" s="63" t="str">
        <f>版本页!Q11</f>
        <v>报表中心</v>
      </c>
      <c r="F3" s="63"/>
      <c r="G3" s="63"/>
      <c r="H3" s="63"/>
      <c r="I3" s="2" t="str">
        <f>版本页!Y11</f>
        <v>商品销售明细表</v>
      </c>
      <c r="J3" s="3"/>
      <c r="K3" s="3"/>
      <c r="L3" s="4"/>
      <c r="M3" s="63" t="s">
        <v>39</v>
      </c>
      <c r="N3" s="63"/>
      <c r="O3" s="63"/>
      <c r="P3" s="63"/>
      <c r="Q3" s="63"/>
      <c r="R3" s="63" t="s">
        <v>40</v>
      </c>
      <c r="S3" s="63"/>
      <c r="T3" s="63"/>
      <c r="U3" s="63"/>
      <c r="V3" s="63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3"/>
      <c r="B4" s="63"/>
      <c r="C4" s="63"/>
      <c r="D4" s="63"/>
      <c r="E4" s="63"/>
      <c r="F4" s="63"/>
      <c r="G4" s="63"/>
      <c r="H4" s="63"/>
      <c r="I4" s="5"/>
      <c r="J4" s="6"/>
      <c r="K4" s="6"/>
      <c r="L4" s="7"/>
      <c r="M4" s="63"/>
      <c r="N4" s="63"/>
      <c r="O4" s="63"/>
      <c r="P4" s="63"/>
      <c r="Q4" s="63"/>
      <c r="R4" s="63"/>
      <c r="S4" s="63"/>
      <c r="T4" s="63"/>
      <c r="U4" s="63"/>
      <c r="V4" s="63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8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7"/>
      <c r="R5" s="67"/>
      <c r="S5" s="67"/>
      <c r="T5" s="67"/>
      <c r="U5" s="67"/>
      <c r="V5" s="110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3">
      <c r="A6" s="65"/>
      <c r="B6" s="66" t="s">
        <v>40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110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</row>
    <row r="7" spans="1:43">
      <c r="A7" s="65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110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</row>
    <row r="8" spans="1:43">
      <c r="A8" s="65"/>
      <c r="B8" s="67" t="s">
        <v>41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110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</row>
    <row r="9" spans="1:43">
      <c r="A9" s="65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110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</row>
    <row r="10" spans="1:43">
      <c r="A10" s="65"/>
      <c r="B10" s="67" t="s">
        <v>42</v>
      </c>
      <c r="C10" s="68" t="s">
        <v>43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110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</row>
    <row r="11" spans="1:43">
      <c r="A11" s="65"/>
      <c r="B11" s="69"/>
      <c r="C11" s="9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110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</row>
    <row r="12" spans="1:43">
      <c r="A12" s="65"/>
      <c r="B12" s="67" t="s">
        <v>44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110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</row>
    <row r="13" spans="1:42">
      <c r="A13" s="70"/>
      <c r="B13" s="71" t="s">
        <v>45</v>
      </c>
      <c r="C13" s="72"/>
      <c r="D13" s="73" t="s">
        <v>46</v>
      </c>
      <c r="E13" s="74"/>
      <c r="F13" s="73" t="s">
        <v>47</v>
      </c>
      <c r="G13" s="75"/>
      <c r="H13" s="73" t="s">
        <v>48</v>
      </c>
      <c r="I13" s="98"/>
      <c r="J13" s="91" t="s">
        <v>49</v>
      </c>
      <c r="K13" s="91"/>
      <c r="L13" s="99" t="s">
        <v>50</v>
      </c>
      <c r="M13" s="74"/>
      <c r="N13" s="73" t="s">
        <v>51</v>
      </c>
      <c r="O13" s="75"/>
      <c r="P13" s="100" t="s">
        <v>52</v>
      </c>
      <c r="Q13" s="111"/>
      <c r="R13" s="73" t="s">
        <v>53</v>
      </c>
      <c r="S13" s="98"/>
      <c r="T13" s="91" t="s">
        <v>54</v>
      </c>
      <c r="U13" s="91"/>
      <c r="V13" s="112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</row>
    <row r="14" ht="30" customHeight="1" spans="1:42">
      <c r="A14" s="76"/>
      <c r="B14" s="77" t="s">
        <v>55</v>
      </c>
      <c r="C14" s="78"/>
      <c r="D14" s="79" t="s">
        <v>56</v>
      </c>
      <c r="E14" s="80"/>
      <c r="F14" s="79" t="s">
        <v>57</v>
      </c>
      <c r="G14" s="81"/>
      <c r="H14" s="79" t="s">
        <v>58</v>
      </c>
      <c r="I14" s="101"/>
      <c r="J14" s="79" t="s">
        <v>59</v>
      </c>
      <c r="K14" s="101"/>
      <c r="L14" s="102"/>
      <c r="M14" s="80"/>
      <c r="N14" s="79" t="s">
        <v>59</v>
      </c>
      <c r="O14" s="101"/>
      <c r="P14" s="89"/>
      <c r="Q14" s="113"/>
      <c r="R14" s="79"/>
      <c r="S14" s="101"/>
      <c r="T14" s="48" t="s">
        <v>60</v>
      </c>
      <c r="U14" s="50"/>
      <c r="V14" s="112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</row>
    <row r="15" ht="30" customHeight="1" spans="1:42">
      <c r="A15" s="76"/>
      <c r="B15" s="77" t="s">
        <v>61</v>
      </c>
      <c r="C15" s="78"/>
      <c r="D15" s="79" t="s">
        <v>62</v>
      </c>
      <c r="E15" s="80"/>
      <c r="F15" s="79" t="s">
        <v>63</v>
      </c>
      <c r="G15" s="81"/>
      <c r="H15" s="79" t="s">
        <v>64</v>
      </c>
      <c r="I15" s="101"/>
      <c r="J15" s="79" t="s">
        <v>65</v>
      </c>
      <c r="K15" s="101"/>
      <c r="L15" s="102"/>
      <c r="M15" s="80"/>
      <c r="N15" s="79" t="s">
        <v>65</v>
      </c>
      <c r="O15" s="101"/>
      <c r="P15" s="124" t="s">
        <v>66</v>
      </c>
      <c r="Q15" s="130"/>
      <c r="R15" s="79"/>
      <c r="S15" s="101"/>
      <c r="T15" s="114"/>
      <c r="U15" s="115"/>
      <c r="V15" s="112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</row>
    <row r="16" ht="30" customHeight="1" spans="1:42">
      <c r="A16" s="76"/>
      <c r="B16" s="77" t="s">
        <v>67</v>
      </c>
      <c r="C16" s="78"/>
      <c r="D16" s="79" t="s">
        <v>68</v>
      </c>
      <c r="E16" s="80"/>
      <c r="F16" s="79" t="s">
        <v>69</v>
      </c>
      <c r="G16" s="81"/>
      <c r="H16" s="79" t="s">
        <v>64</v>
      </c>
      <c r="I16" s="101"/>
      <c r="J16" s="79" t="s">
        <v>65</v>
      </c>
      <c r="K16" s="101"/>
      <c r="L16" s="102"/>
      <c r="M16" s="80"/>
      <c r="N16" s="79" t="s">
        <v>65</v>
      </c>
      <c r="O16" s="101"/>
      <c r="P16" s="125"/>
      <c r="Q16" s="131"/>
      <c r="R16" s="79"/>
      <c r="S16" s="101"/>
      <c r="T16" s="114"/>
      <c r="U16" s="115"/>
      <c r="V16" s="112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</row>
    <row r="17" ht="30" customHeight="1" spans="1:42">
      <c r="A17" s="76"/>
      <c r="B17" s="77" t="s">
        <v>70</v>
      </c>
      <c r="C17" s="78"/>
      <c r="D17" s="79" t="s">
        <v>71</v>
      </c>
      <c r="E17" s="80"/>
      <c r="F17" s="79" t="s">
        <v>72</v>
      </c>
      <c r="G17" s="81"/>
      <c r="H17" s="79" t="s">
        <v>64</v>
      </c>
      <c r="I17" s="101"/>
      <c r="J17" s="79" t="s">
        <v>65</v>
      </c>
      <c r="K17" s="101"/>
      <c r="L17" s="102"/>
      <c r="M17" s="80"/>
      <c r="N17" s="79" t="s">
        <v>65</v>
      </c>
      <c r="O17" s="101"/>
      <c r="P17" s="125"/>
      <c r="Q17" s="131"/>
      <c r="R17" s="79"/>
      <c r="S17" s="101"/>
      <c r="T17" s="114"/>
      <c r="U17" s="115"/>
      <c r="V17" s="112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</row>
    <row r="18" ht="41.25" customHeight="1" spans="1:42">
      <c r="A18" s="76"/>
      <c r="B18" s="77" t="s">
        <v>73</v>
      </c>
      <c r="C18" s="78"/>
      <c r="D18" s="79" t="s">
        <v>74</v>
      </c>
      <c r="E18" s="80"/>
      <c r="F18" s="79" t="s">
        <v>75</v>
      </c>
      <c r="G18" s="81"/>
      <c r="H18" s="79" t="s">
        <v>76</v>
      </c>
      <c r="I18" s="101"/>
      <c r="J18" s="79" t="s">
        <v>59</v>
      </c>
      <c r="K18" s="101"/>
      <c r="L18" s="102"/>
      <c r="M18" s="80"/>
      <c r="N18" s="79" t="s">
        <v>59</v>
      </c>
      <c r="O18" s="101"/>
      <c r="P18" s="89"/>
      <c r="Q18" s="113"/>
      <c r="R18" s="79"/>
      <c r="S18" s="101"/>
      <c r="T18" s="48" t="s">
        <v>77</v>
      </c>
      <c r="U18" s="50"/>
      <c r="V18" s="112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</row>
    <row r="19" ht="41.1" customHeight="1" spans="1:42">
      <c r="A19" s="76"/>
      <c r="B19" s="77" t="s">
        <v>78</v>
      </c>
      <c r="C19" s="78"/>
      <c r="D19" s="79" t="s">
        <v>79</v>
      </c>
      <c r="E19" s="80"/>
      <c r="F19" s="79" t="s">
        <v>80</v>
      </c>
      <c r="G19" s="81"/>
      <c r="H19" s="79" t="s">
        <v>58</v>
      </c>
      <c r="I19" s="101"/>
      <c r="J19" s="79" t="s">
        <v>65</v>
      </c>
      <c r="K19" s="101"/>
      <c r="L19" s="102" t="s">
        <v>81</v>
      </c>
      <c r="M19" s="80"/>
      <c r="N19" s="79" t="s">
        <v>65</v>
      </c>
      <c r="O19" s="101"/>
      <c r="P19" s="89"/>
      <c r="Q19" s="113"/>
      <c r="R19" s="79"/>
      <c r="S19" s="101"/>
      <c r="T19" s="48"/>
      <c r="U19" s="50"/>
      <c r="V19" s="112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</row>
    <row r="20" ht="34.5" customHeight="1" spans="1:43">
      <c r="A20" s="76"/>
      <c r="B20" s="119" t="s">
        <v>82</v>
      </c>
      <c r="C20" s="120"/>
      <c r="D20" s="121" t="s">
        <v>83</v>
      </c>
      <c r="E20" s="122"/>
      <c r="F20" s="121" t="s">
        <v>84</v>
      </c>
      <c r="G20" s="123"/>
      <c r="H20" s="121" t="s">
        <v>76</v>
      </c>
      <c r="I20" s="126"/>
      <c r="J20" s="121" t="s">
        <v>59</v>
      </c>
      <c r="K20" s="126"/>
      <c r="L20" s="127"/>
      <c r="M20" s="122"/>
      <c r="N20" s="121" t="s">
        <v>59</v>
      </c>
      <c r="O20" s="126"/>
      <c r="P20" s="128"/>
      <c r="Q20" s="133"/>
      <c r="R20" s="121"/>
      <c r="S20" s="126"/>
      <c r="T20" s="134"/>
      <c r="U20" s="135"/>
      <c r="V20" s="112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</row>
    <row r="21" spans="1:43">
      <c r="A21" s="65"/>
      <c r="B21" s="67" t="s">
        <v>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67"/>
      <c r="U21" s="67"/>
      <c r="V21" s="110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</row>
    <row r="22" spans="1:42">
      <c r="A22" s="65"/>
      <c r="B22" s="71" t="s">
        <v>45</v>
      </c>
      <c r="C22" s="72"/>
      <c r="D22" s="73" t="s">
        <v>46</v>
      </c>
      <c r="E22" s="74"/>
      <c r="F22" s="82" t="s">
        <v>47</v>
      </c>
      <c r="G22" s="83"/>
      <c r="H22" s="84" t="s">
        <v>48</v>
      </c>
      <c r="I22" s="103"/>
      <c r="J22" s="84" t="s">
        <v>54</v>
      </c>
      <c r="K22" s="103"/>
      <c r="L22" s="9"/>
      <c r="M22" s="9"/>
      <c r="N22" s="9"/>
      <c r="O22" s="9"/>
      <c r="P22" s="9"/>
      <c r="Q22" s="9"/>
      <c r="R22" s="9"/>
      <c r="S22" s="9"/>
      <c r="T22" s="9"/>
      <c r="U22" s="9"/>
      <c r="V22" s="110"/>
      <c r="W22" s="67"/>
      <c r="X22" s="67"/>
      <c r="Y22" s="67"/>
      <c r="AB22" s="67"/>
      <c r="AC22" s="67"/>
      <c r="AD22" s="67"/>
      <c r="AE22" s="67"/>
      <c r="AF22" s="67"/>
      <c r="AG22" s="67"/>
      <c r="AH22" s="67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65"/>
      <c r="B23" s="85" t="s">
        <v>55</v>
      </c>
      <c r="C23" s="86"/>
      <c r="D23" s="87" t="s">
        <v>86</v>
      </c>
      <c r="E23" s="88"/>
      <c r="F23" s="89" t="s">
        <v>87</v>
      </c>
      <c r="G23" s="90"/>
      <c r="H23" s="89" t="s">
        <v>88</v>
      </c>
      <c r="I23" s="90"/>
      <c r="J23" s="48"/>
      <c r="K23" s="50"/>
      <c r="L23" s="9"/>
      <c r="M23" s="9"/>
      <c r="N23" s="9"/>
      <c r="O23" s="9"/>
      <c r="P23" s="9"/>
      <c r="Q23" s="9"/>
      <c r="R23" s="9"/>
      <c r="S23" s="67"/>
      <c r="T23" s="67"/>
      <c r="U23" s="67"/>
      <c r="V23" s="110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9"/>
      <c r="AJ23" s="9"/>
      <c r="AK23" s="9"/>
      <c r="AL23" s="9"/>
      <c r="AM23" s="9"/>
      <c r="AN23" s="9"/>
      <c r="AO23" s="9"/>
      <c r="AP23" s="9"/>
    </row>
    <row r="24" ht="28.5" customHeight="1" spans="1:42">
      <c r="A24" s="65"/>
      <c r="B24" s="85" t="s">
        <v>61</v>
      </c>
      <c r="C24" s="86"/>
      <c r="D24" s="87" t="s">
        <v>89</v>
      </c>
      <c r="E24" s="88"/>
      <c r="F24" s="89" t="s">
        <v>90</v>
      </c>
      <c r="G24" s="90"/>
      <c r="H24" s="89" t="s">
        <v>91</v>
      </c>
      <c r="I24" s="90"/>
      <c r="J24" s="48"/>
      <c r="K24" s="50"/>
      <c r="L24" s="9"/>
      <c r="M24" s="9"/>
      <c r="N24" s="9"/>
      <c r="O24" s="9"/>
      <c r="P24" s="9"/>
      <c r="Q24" s="9"/>
      <c r="R24" s="9"/>
      <c r="S24" s="67"/>
      <c r="T24" s="67"/>
      <c r="U24" s="67"/>
      <c r="V24" s="110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65"/>
      <c r="B25" s="85" t="s">
        <v>67</v>
      </c>
      <c r="C25" s="86"/>
      <c r="D25" s="87" t="s">
        <v>92</v>
      </c>
      <c r="E25" s="88"/>
      <c r="F25" s="89" t="s">
        <v>93</v>
      </c>
      <c r="G25" s="90"/>
      <c r="H25" s="89" t="s">
        <v>94</v>
      </c>
      <c r="I25" s="90"/>
      <c r="J25" s="48"/>
      <c r="K25" s="50"/>
      <c r="L25" s="9"/>
      <c r="M25" s="9"/>
      <c r="N25" s="9"/>
      <c r="O25" s="9"/>
      <c r="P25" s="9"/>
      <c r="Q25" s="9"/>
      <c r="R25" s="9"/>
      <c r="S25" s="67"/>
      <c r="T25" s="67"/>
      <c r="U25" s="67"/>
      <c r="V25" s="110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9"/>
      <c r="AJ25" s="9"/>
      <c r="AK25" s="9"/>
      <c r="AL25" s="9"/>
      <c r="AM25" s="9"/>
      <c r="AN25" s="9"/>
      <c r="AO25" s="9"/>
      <c r="AP25" s="9"/>
    </row>
    <row r="26" ht="28.5" customHeight="1" spans="1:42">
      <c r="A26" s="65"/>
      <c r="B26" s="85" t="s">
        <v>70</v>
      </c>
      <c r="C26" s="86"/>
      <c r="D26" s="87" t="s">
        <v>71</v>
      </c>
      <c r="E26" s="88"/>
      <c r="F26" s="89" t="s">
        <v>72</v>
      </c>
      <c r="G26" s="90"/>
      <c r="H26" s="89" t="s">
        <v>64</v>
      </c>
      <c r="I26" s="90"/>
      <c r="J26" s="48"/>
      <c r="K26" s="50"/>
      <c r="L26" s="9"/>
      <c r="M26" s="9"/>
      <c r="N26" s="9"/>
      <c r="O26" s="9"/>
      <c r="P26" s="9"/>
      <c r="Q26" s="9"/>
      <c r="R26" s="9"/>
      <c r="S26" s="67"/>
      <c r="T26" s="67"/>
      <c r="U26" s="67"/>
      <c r="V26" s="110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9"/>
      <c r="AJ26" s="9"/>
      <c r="AK26" s="9"/>
      <c r="AL26" s="9"/>
      <c r="AM26" s="9"/>
      <c r="AN26" s="9"/>
      <c r="AO26" s="9"/>
      <c r="AP26" s="9"/>
    </row>
    <row r="27" spans="1:43">
      <c r="A27" s="6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67"/>
      <c r="U27" s="67"/>
      <c r="V27" s="110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</row>
    <row r="28" spans="1:43">
      <c r="A28" s="8"/>
      <c r="B28" s="9" t="s">
        <v>95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38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38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>
      <c r="A30" s="8"/>
      <c r="B30" s="9" t="s">
        <v>96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38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22">
      <c r="A31" s="8"/>
      <c r="B31" s="91" t="s">
        <v>97</v>
      </c>
      <c r="C31" s="91"/>
      <c r="D31" s="91" t="s">
        <v>98</v>
      </c>
      <c r="E31" s="91"/>
      <c r="F31" s="91" t="s">
        <v>99</v>
      </c>
      <c r="G31" s="91"/>
      <c r="H31" s="91" t="s">
        <v>100</v>
      </c>
      <c r="I31" s="91"/>
      <c r="J31" s="91" t="s">
        <v>101</v>
      </c>
      <c r="K31" s="91"/>
      <c r="L31" s="91" t="s">
        <v>102</v>
      </c>
      <c r="M31" s="91"/>
      <c r="N31" s="91"/>
      <c r="O31" s="91"/>
      <c r="P31" s="91"/>
      <c r="Q31" s="91"/>
      <c r="R31" s="91" t="s">
        <v>103</v>
      </c>
      <c r="S31" s="91"/>
      <c r="T31" s="91"/>
      <c r="U31" s="9"/>
      <c r="V31" s="38"/>
    </row>
    <row r="32" ht="39" customHeight="1" spans="1:22">
      <c r="A32" s="8"/>
      <c r="B32" s="89" t="s">
        <v>90</v>
      </c>
      <c r="C32" s="90"/>
      <c r="D32" s="89" t="s">
        <v>89</v>
      </c>
      <c r="E32" s="90"/>
      <c r="F32" s="89"/>
      <c r="G32" s="90"/>
      <c r="H32" s="89" t="s">
        <v>91</v>
      </c>
      <c r="I32" s="90"/>
      <c r="J32" s="89"/>
      <c r="K32" s="90"/>
      <c r="L32" s="141"/>
      <c r="M32" s="142"/>
      <c r="N32" s="142"/>
      <c r="O32" s="142"/>
      <c r="P32" s="142"/>
      <c r="Q32" s="148"/>
      <c r="R32" s="149"/>
      <c r="S32" s="149"/>
      <c r="T32" s="149"/>
      <c r="U32" s="9"/>
      <c r="V32" s="38"/>
    </row>
    <row r="33" ht="39" customHeight="1" spans="1:22">
      <c r="A33" s="8"/>
      <c r="B33" s="89" t="s">
        <v>93</v>
      </c>
      <c r="C33" s="90"/>
      <c r="D33" s="89" t="s">
        <v>92</v>
      </c>
      <c r="E33" s="90"/>
      <c r="F33" s="89"/>
      <c r="G33" s="90"/>
      <c r="H33" s="89" t="s">
        <v>94</v>
      </c>
      <c r="I33" s="90"/>
      <c r="J33" s="89"/>
      <c r="K33" s="90"/>
      <c r="L33" s="141"/>
      <c r="M33" s="142"/>
      <c r="N33" s="142"/>
      <c r="O33" s="142"/>
      <c r="P33" s="142"/>
      <c r="Q33" s="148"/>
      <c r="R33" s="149"/>
      <c r="S33" s="149"/>
      <c r="T33" s="149"/>
      <c r="U33" s="9"/>
      <c r="V33" s="38"/>
    </row>
    <row r="34" ht="39" customHeight="1" spans="1:22">
      <c r="A34" s="8"/>
      <c r="B34" s="89" t="s">
        <v>72</v>
      </c>
      <c r="C34" s="90"/>
      <c r="D34" s="89" t="s">
        <v>71</v>
      </c>
      <c r="E34" s="90"/>
      <c r="F34" s="89"/>
      <c r="G34" s="90"/>
      <c r="H34" s="89" t="s">
        <v>64</v>
      </c>
      <c r="I34" s="90"/>
      <c r="J34" s="89"/>
      <c r="K34" s="90"/>
      <c r="L34" s="141"/>
      <c r="M34" s="142"/>
      <c r="N34" s="142"/>
      <c r="O34" s="142"/>
      <c r="P34" s="142"/>
      <c r="Q34" s="148"/>
      <c r="R34" s="149"/>
      <c r="S34" s="149"/>
      <c r="T34" s="149"/>
      <c r="U34" s="9"/>
      <c r="V34" s="38"/>
    </row>
    <row r="35" ht="21" customHeight="1" spans="1:22">
      <c r="A35" s="8"/>
      <c r="B35" s="136" t="s">
        <v>87</v>
      </c>
      <c r="C35" s="137"/>
      <c r="D35" s="137"/>
      <c r="E35" s="137"/>
      <c r="F35" s="137"/>
      <c r="G35" s="137"/>
      <c r="H35" s="137"/>
      <c r="I35" s="137"/>
      <c r="J35" s="137"/>
      <c r="K35" s="143"/>
      <c r="L35" s="144"/>
      <c r="M35" s="105"/>
      <c r="N35" s="105"/>
      <c r="O35" s="105"/>
      <c r="P35" s="105"/>
      <c r="Q35" s="150"/>
      <c r="R35" s="149"/>
      <c r="S35" s="149"/>
      <c r="T35" s="149"/>
      <c r="U35" s="9"/>
      <c r="V35" s="38"/>
    </row>
    <row r="36" ht="39" customHeight="1" spans="1:22">
      <c r="A36" s="8"/>
      <c r="B36" s="138" t="s">
        <v>104</v>
      </c>
      <c r="C36" s="138"/>
      <c r="D36" s="138" t="s">
        <v>105</v>
      </c>
      <c r="E36" s="138"/>
      <c r="F36" s="138" t="s">
        <v>105</v>
      </c>
      <c r="G36" s="138"/>
      <c r="H36" s="139" t="s">
        <v>58</v>
      </c>
      <c r="I36" s="145"/>
      <c r="J36" s="138" t="s">
        <v>106</v>
      </c>
      <c r="K36" s="138"/>
      <c r="L36" s="144"/>
      <c r="M36" s="105"/>
      <c r="N36" s="105"/>
      <c r="O36" s="105"/>
      <c r="P36" s="105"/>
      <c r="Q36" s="150"/>
      <c r="R36" s="149"/>
      <c r="S36" s="149"/>
      <c r="T36" s="149"/>
      <c r="U36" s="9"/>
      <c r="V36" s="38"/>
    </row>
    <row r="37" ht="45" customHeight="1" spans="1:22">
      <c r="A37" s="8"/>
      <c r="B37" s="140" t="s">
        <v>107</v>
      </c>
      <c r="C37" s="140"/>
      <c r="D37" s="140" t="s">
        <v>108</v>
      </c>
      <c r="E37" s="140"/>
      <c r="F37" s="140" t="s">
        <v>109</v>
      </c>
      <c r="G37" s="140"/>
      <c r="H37" s="139" t="s">
        <v>58</v>
      </c>
      <c r="I37" s="145"/>
      <c r="J37" s="138" t="s">
        <v>106</v>
      </c>
      <c r="K37" s="138"/>
      <c r="L37" s="146"/>
      <c r="M37" s="147"/>
      <c r="N37" s="147"/>
      <c r="O37" s="147"/>
      <c r="P37" s="147"/>
      <c r="Q37" s="151"/>
      <c r="R37" s="149" t="s">
        <v>110</v>
      </c>
      <c r="S37" s="149"/>
      <c r="T37" s="149"/>
      <c r="U37" s="9"/>
      <c r="V37" s="38"/>
    </row>
    <row r="38" ht="39" customHeight="1" spans="1:22">
      <c r="A38" s="8"/>
      <c r="B38" s="140" t="s">
        <v>111</v>
      </c>
      <c r="C38" s="140"/>
      <c r="D38" s="140" t="s">
        <v>112</v>
      </c>
      <c r="E38" s="140"/>
      <c r="F38" s="140" t="s">
        <v>112</v>
      </c>
      <c r="G38" s="140"/>
      <c r="H38" s="89" t="s">
        <v>94</v>
      </c>
      <c r="I38" s="90"/>
      <c r="J38" s="138" t="s">
        <v>106</v>
      </c>
      <c r="K38" s="138"/>
      <c r="L38" s="146"/>
      <c r="M38" s="147"/>
      <c r="N38" s="147"/>
      <c r="O38" s="147"/>
      <c r="P38" s="147"/>
      <c r="Q38" s="151"/>
      <c r="R38" s="149"/>
      <c r="S38" s="149"/>
      <c r="T38" s="149"/>
      <c r="U38" s="9"/>
      <c r="V38" s="38"/>
    </row>
    <row r="39" ht="39" customHeight="1" spans="1:22">
      <c r="A39" s="8"/>
      <c r="B39" s="140" t="s">
        <v>113</v>
      </c>
      <c r="C39" s="140"/>
      <c r="D39" s="140" t="s">
        <v>114</v>
      </c>
      <c r="E39" s="140"/>
      <c r="F39" s="140" t="s">
        <v>115</v>
      </c>
      <c r="G39" s="140"/>
      <c r="H39" s="89" t="s">
        <v>94</v>
      </c>
      <c r="I39" s="90"/>
      <c r="J39" s="138" t="s">
        <v>106</v>
      </c>
      <c r="K39" s="138"/>
      <c r="L39" s="146"/>
      <c r="M39" s="147"/>
      <c r="N39" s="147"/>
      <c r="O39" s="147"/>
      <c r="P39" s="147"/>
      <c r="Q39" s="151"/>
      <c r="R39" s="152" t="s">
        <v>116</v>
      </c>
      <c r="S39" s="153"/>
      <c r="T39" s="154"/>
      <c r="U39" s="9"/>
      <c r="V39" s="38"/>
    </row>
    <row r="40" ht="39" customHeight="1" spans="1:22">
      <c r="A40" s="8"/>
      <c r="B40" s="140" t="s">
        <v>117</v>
      </c>
      <c r="C40" s="140"/>
      <c r="D40" s="140" t="s">
        <v>118</v>
      </c>
      <c r="E40" s="140"/>
      <c r="F40" s="140" t="s">
        <v>119</v>
      </c>
      <c r="G40" s="140"/>
      <c r="H40" s="89" t="s">
        <v>94</v>
      </c>
      <c r="I40" s="90"/>
      <c r="J40" s="138" t="s">
        <v>106</v>
      </c>
      <c r="K40" s="138"/>
      <c r="L40" s="146"/>
      <c r="M40" s="147"/>
      <c r="N40" s="147"/>
      <c r="O40" s="147"/>
      <c r="P40" s="147"/>
      <c r="Q40" s="151"/>
      <c r="R40" s="155"/>
      <c r="S40" s="156"/>
      <c r="T40" s="157"/>
      <c r="U40" s="9"/>
      <c r="V40" s="38"/>
    </row>
    <row r="41" ht="39" customHeight="1" spans="1:22">
      <c r="A41" s="8"/>
      <c r="B41" s="140" t="s">
        <v>120</v>
      </c>
      <c r="C41" s="140"/>
      <c r="D41" s="140" t="s">
        <v>121</v>
      </c>
      <c r="E41" s="140"/>
      <c r="F41" s="140" t="s">
        <v>122</v>
      </c>
      <c r="G41" s="140"/>
      <c r="H41" s="140" t="s">
        <v>64</v>
      </c>
      <c r="I41" s="140"/>
      <c r="J41" s="138" t="s">
        <v>106</v>
      </c>
      <c r="K41" s="138"/>
      <c r="L41" s="146"/>
      <c r="M41" s="147"/>
      <c r="N41" s="147"/>
      <c r="O41" s="147"/>
      <c r="P41" s="147"/>
      <c r="Q41" s="151"/>
      <c r="R41" s="149"/>
      <c r="S41" s="149"/>
      <c r="T41" s="149"/>
      <c r="U41" s="9"/>
      <c r="V41" s="38"/>
    </row>
    <row r="42" ht="39" customHeight="1" spans="1:22">
      <c r="A42" s="8"/>
      <c r="B42" s="140" t="s">
        <v>123</v>
      </c>
      <c r="C42" s="140"/>
      <c r="D42" s="140" t="s">
        <v>124</v>
      </c>
      <c r="E42" s="140"/>
      <c r="F42" s="140" t="s">
        <v>125</v>
      </c>
      <c r="G42" s="140"/>
      <c r="H42" s="140" t="s">
        <v>58</v>
      </c>
      <c r="I42" s="140"/>
      <c r="J42" s="140" t="s">
        <v>126</v>
      </c>
      <c r="K42" s="140"/>
      <c r="L42" s="146"/>
      <c r="M42" s="147"/>
      <c r="N42" s="147"/>
      <c r="O42" s="147"/>
      <c r="P42" s="147"/>
      <c r="Q42" s="151"/>
      <c r="R42" s="152" t="s">
        <v>127</v>
      </c>
      <c r="S42" s="153"/>
      <c r="T42" s="154"/>
      <c r="U42" s="9"/>
      <c r="V42" s="38"/>
    </row>
    <row r="43" ht="39" customHeight="1" spans="1:22">
      <c r="A43" s="8"/>
      <c r="B43" s="140" t="s">
        <v>128</v>
      </c>
      <c r="C43" s="140"/>
      <c r="D43" s="140" t="s">
        <v>129</v>
      </c>
      <c r="E43" s="140"/>
      <c r="F43" s="140" t="s">
        <v>130</v>
      </c>
      <c r="G43" s="140"/>
      <c r="H43" s="140" t="s">
        <v>58</v>
      </c>
      <c r="I43" s="140"/>
      <c r="J43" s="140" t="s">
        <v>126</v>
      </c>
      <c r="K43" s="140"/>
      <c r="L43" s="146"/>
      <c r="M43" s="147"/>
      <c r="N43" s="147"/>
      <c r="O43" s="147"/>
      <c r="P43" s="147"/>
      <c r="Q43" s="151"/>
      <c r="R43" s="155"/>
      <c r="S43" s="156"/>
      <c r="T43" s="157"/>
      <c r="U43" s="9"/>
      <c r="V43" s="38"/>
    </row>
    <row r="44" spans="1:22">
      <c r="A44" s="8"/>
      <c r="B44" s="9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129"/>
      <c r="N44" s="129"/>
      <c r="O44" s="129"/>
      <c r="P44" s="92"/>
      <c r="Q44" s="92"/>
      <c r="R44" s="92"/>
      <c r="S44" s="9"/>
      <c r="T44" s="9"/>
      <c r="U44" s="9"/>
      <c r="V44" s="38"/>
    </row>
    <row r="45" spans="1:22">
      <c r="A45" s="8"/>
      <c r="B45" s="9" t="s">
        <v>131</v>
      </c>
      <c r="C45" s="9"/>
      <c r="D45" s="9" t="s">
        <v>132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38"/>
    </row>
    <row r="46" spans="1:22">
      <c r="A46" s="8"/>
      <c r="B46" s="93" t="s">
        <v>133</v>
      </c>
      <c r="C46" s="93"/>
      <c r="D46" s="93"/>
      <c r="E46" s="93"/>
      <c r="F46" s="93"/>
      <c r="G46" s="93"/>
      <c r="H46" s="93" t="s">
        <v>134</v>
      </c>
      <c r="I46" s="93" t="s">
        <v>135</v>
      </c>
      <c r="J46" s="93" t="s">
        <v>136</v>
      </c>
      <c r="K46" s="93" t="s">
        <v>137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38"/>
    </row>
    <row r="47" spans="1:22">
      <c r="A47" s="8"/>
      <c r="B47" s="94" t="s">
        <v>138</v>
      </c>
      <c r="C47" s="94"/>
      <c r="D47" s="94"/>
      <c r="E47" s="94"/>
      <c r="F47" s="94"/>
      <c r="G47" s="94"/>
      <c r="H47" s="95" t="s">
        <v>139</v>
      </c>
      <c r="I47" s="95" t="s">
        <v>140</v>
      </c>
      <c r="J47" s="95" t="s">
        <v>139</v>
      </c>
      <c r="K47" s="95" t="s">
        <v>139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38"/>
    </row>
    <row r="48" spans="1:22">
      <c r="A48" s="8"/>
      <c r="B48" s="94" t="s">
        <v>141</v>
      </c>
      <c r="C48" s="94"/>
      <c r="D48" s="94"/>
      <c r="E48" s="94"/>
      <c r="F48" s="94"/>
      <c r="G48" s="94"/>
      <c r="H48" s="95" t="s">
        <v>139</v>
      </c>
      <c r="I48" s="95" t="s">
        <v>140</v>
      </c>
      <c r="J48" s="95" t="s">
        <v>139</v>
      </c>
      <c r="K48" s="95" t="s">
        <v>139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38"/>
    </row>
    <row r="49" spans="1:22">
      <c r="A49" s="96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117"/>
    </row>
  </sheetData>
  <mergeCells count="19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6:G46"/>
    <mergeCell ref="B47:G47"/>
    <mergeCell ref="B48:G48"/>
    <mergeCell ref="M1:Q2"/>
    <mergeCell ref="R1:V2"/>
    <mergeCell ref="A3:D4"/>
    <mergeCell ref="E3:H4"/>
    <mergeCell ref="I3:L4"/>
    <mergeCell ref="M3:Q4"/>
    <mergeCell ref="R3:V4"/>
    <mergeCell ref="P15:Q16"/>
    <mergeCell ref="L32:Q43"/>
    <mergeCell ref="R42:T43"/>
    <mergeCell ref="R39:T40"/>
    <mergeCell ref="A1:D2"/>
    <mergeCell ref="E1:H2"/>
    <mergeCell ref="I1:L2"/>
  </mergeCells>
  <hyperlinks>
    <hyperlink ref="C10" r:id="rId3" display="http://[ip]:[port]/retail/serviceCenter/api/orderDetailsReport/getOrderList" tooltip="http://[ip]:[port]/retail/serviceCenter/api/orderDetailsReport/getOrder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4" man="1"/>
    <brk id="25" max="2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3" t="s">
        <v>2</v>
      </c>
      <c r="B1" s="63"/>
      <c r="C1" s="63"/>
      <c r="D1" s="63"/>
      <c r="E1" s="63" t="s">
        <v>3</v>
      </c>
      <c r="F1" s="63"/>
      <c r="G1" s="63"/>
      <c r="H1" s="63"/>
      <c r="I1" s="2" t="s">
        <v>4</v>
      </c>
      <c r="J1" s="3"/>
      <c r="K1" s="3"/>
      <c r="L1" s="4"/>
      <c r="M1" s="63" t="s">
        <v>37</v>
      </c>
      <c r="N1" s="63"/>
      <c r="O1" s="63"/>
      <c r="P1" s="63"/>
      <c r="Q1" s="63"/>
      <c r="R1" s="2" t="s">
        <v>38</v>
      </c>
      <c r="S1" s="3"/>
      <c r="T1" s="3"/>
      <c r="U1" s="3"/>
      <c r="V1" s="4"/>
    </row>
    <row r="2" spans="1:45">
      <c r="A2" s="63"/>
      <c r="B2" s="63"/>
      <c r="C2" s="63"/>
      <c r="D2" s="63"/>
      <c r="E2" s="63"/>
      <c r="F2" s="63"/>
      <c r="G2" s="63"/>
      <c r="H2" s="63"/>
      <c r="I2" s="5"/>
      <c r="J2" s="6"/>
      <c r="K2" s="6"/>
      <c r="L2" s="7"/>
      <c r="M2" s="63"/>
      <c r="N2" s="63"/>
      <c r="O2" s="63"/>
      <c r="P2" s="63"/>
      <c r="Q2" s="63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3" t="str">
        <f>版本页!J11</f>
        <v>火掌柜</v>
      </c>
      <c r="B3" s="63"/>
      <c r="C3" s="63"/>
      <c r="D3" s="63"/>
      <c r="E3" s="63" t="str">
        <f>版本页!Q11</f>
        <v>报表中心</v>
      </c>
      <c r="F3" s="63"/>
      <c r="G3" s="63"/>
      <c r="H3" s="63"/>
      <c r="I3" s="2" t="str">
        <f>版本页!Y11</f>
        <v>商品销售明细表</v>
      </c>
      <c r="J3" s="3"/>
      <c r="K3" s="3"/>
      <c r="L3" s="4"/>
      <c r="M3" s="63" t="s">
        <v>142</v>
      </c>
      <c r="N3" s="63"/>
      <c r="O3" s="63"/>
      <c r="P3" s="63"/>
      <c r="Q3" s="63"/>
      <c r="R3" s="63" t="s">
        <v>143</v>
      </c>
      <c r="S3" s="63"/>
      <c r="T3" s="63"/>
      <c r="U3" s="63"/>
      <c r="V3" s="63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3"/>
      <c r="B4" s="63"/>
      <c r="C4" s="63"/>
      <c r="D4" s="63"/>
      <c r="E4" s="63"/>
      <c r="F4" s="63"/>
      <c r="G4" s="63"/>
      <c r="H4" s="63"/>
      <c r="I4" s="5"/>
      <c r="J4" s="6"/>
      <c r="K4" s="6"/>
      <c r="L4" s="7"/>
      <c r="M4" s="63"/>
      <c r="N4" s="63"/>
      <c r="O4" s="63"/>
      <c r="P4" s="63"/>
      <c r="Q4" s="63"/>
      <c r="R4" s="63"/>
      <c r="S4" s="63"/>
      <c r="T4" s="63"/>
      <c r="U4" s="63"/>
      <c r="V4" s="63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8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7"/>
      <c r="R5" s="67"/>
      <c r="S5" s="67"/>
      <c r="T5" s="67"/>
      <c r="U5" s="67"/>
      <c r="V5" s="110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3">
      <c r="A6" s="65"/>
      <c r="B6" s="66" t="s">
        <v>143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110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</row>
    <row r="7" spans="1:43">
      <c r="A7" s="65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110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</row>
    <row r="8" spans="1:43">
      <c r="A8" s="65"/>
      <c r="B8" s="67" t="s">
        <v>41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110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</row>
    <row r="9" spans="1:43">
      <c r="A9" s="65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110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</row>
    <row r="10" spans="1:43">
      <c r="A10" s="65"/>
      <c r="B10" s="67" t="s">
        <v>42</v>
      </c>
      <c r="C10" s="68" t="s">
        <v>144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110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</row>
    <row r="11" spans="1:43">
      <c r="A11" s="65"/>
      <c r="B11" s="69"/>
      <c r="C11" s="9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110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</row>
    <row r="12" spans="1:43">
      <c r="A12" s="65"/>
      <c r="B12" s="67" t="s">
        <v>44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110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</row>
    <row r="13" spans="1:42">
      <c r="A13" s="70"/>
      <c r="B13" s="71" t="s">
        <v>45</v>
      </c>
      <c r="C13" s="72"/>
      <c r="D13" s="73" t="s">
        <v>46</v>
      </c>
      <c r="E13" s="74"/>
      <c r="F13" s="73" t="s">
        <v>47</v>
      </c>
      <c r="G13" s="75"/>
      <c r="H13" s="73" t="s">
        <v>48</v>
      </c>
      <c r="I13" s="98"/>
      <c r="J13" s="91" t="s">
        <v>49</v>
      </c>
      <c r="K13" s="91"/>
      <c r="L13" s="99" t="s">
        <v>50</v>
      </c>
      <c r="M13" s="74"/>
      <c r="N13" s="73" t="s">
        <v>51</v>
      </c>
      <c r="O13" s="75"/>
      <c r="P13" s="100" t="s">
        <v>52</v>
      </c>
      <c r="Q13" s="111"/>
      <c r="R13" s="73" t="s">
        <v>53</v>
      </c>
      <c r="S13" s="98"/>
      <c r="T13" s="91" t="s">
        <v>54</v>
      </c>
      <c r="U13" s="91"/>
      <c r="V13" s="112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</row>
    <row r="14" ht="30" customHeight="1" spans="1:42">
      <c r="A14" s="76"/>
      <c r="B14" s="77" t="s">
        <v>55</v>
      </c>
      <c r="C14" s="78"/>
      <c r="D14" s="79" t="s">
        <v>62</v>
      </c>
      <c r="E14" s="80"/>
      <c r="F14" s="79" t="s">
        <v>63</v>
      </c>
      <c r="G14" s="81"/>
      <c r="H14" s="79" t="s">
        <v>64</v>
      </c>
      <c r="I14" s="101"/>
      <c r="J14" s="79" t="s">
        <v>65</v>
      </c>
      <c r="K14" s="101"/>
      <c r="L14" s="102"/>
      <c r="M14" s="80"/>
      <c r="N14" s="79" t="s">
        <v>65</v>
      </c>
      <c r="O14" s="101"/>
      <c r="P14" s="124" t="s">
        <v>66</v>
      </c>
      <c r="Q14" s="130"/>
      <c r="R14" s="79"/>
      <c r="S14" s="101"/>
      <c r="T14" s="114"/>
      <c r="U14" s="115"/>
      <c r="V14" s="112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</row>
    <row r="15" ht="30" customHeight="1" spans="1:42">
      <c r="A15" s="76"/>
      <c r="B15" s="77" t="s">
        <v>61</v>
      </c>
      <c r="C15" s="78"/>
      <c r="D15" s="79" t="s">
        <v>68</v>
      </c>
      <c r="E15" s="80"/>
      <c r="F15" s="79" t="s">
        <v>69</v>
      </c>
      <c r="G15" s="81"/>
      <c r="H15" s="79" t="s">
        <v>64</v>
      </c>
      <c r="I15" s="101"/>
      <c r="J15" s="79" t="s">
        <v>65</v>
      </c>
      <c r="K15" s="101"/>
      <c r="L15" s="102"/>
      <c r="M15" s="80"/>
      <c r="N15" s="79" t="s">
        <v>65</v>
      </c>
      <c r="O15" s="101"/>
      <c r="P15" s="125"/>
      <c r="Q15" s="131"/>
      <c r="R15" s="79"/>
      <c r="S15" s="101"/>
      <c r="T15" s="114"/>
      <c r="U15" s="115"/>
      <c r="V15" s="112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</row>
    <row r="16" ht="41.25" customHeight="1" spans="1:42">
      <c r="A16" s="76"/>
      <c r="B16" s="77" t="s">
        <v>67</v>
      </c>
      <c r="C16" s="78"/>
      <c r="D16" s="79" t="s">
        <v>74</v>
      </c>
      <c r="E16" s="80"/>
      <c r="F16" s="79" t="s">
        <v>75</v>
      </c>
      <c r="G16" s="81"/>
      <c r="H16" s="79" t="s">
        <v>76</v>
      </c>
      <c r="I16" s="101"/>
      <c r="J16" s="79" t="s">
        <v>59</v>
      </c>
      <c r="K16" s="101"/>
      <c r="L16" s="102"/>
      <c r="M16" s="80"/>
      <c r="N16" s="79" t="s">
        <v>59</v>
      </c>
      <c r="O16" s="101"/>
      <c r="P16" s="89"/>
      <c r="Q16" s="113"/>
      <c r="R16" s="79"/>
      <c r="S16" s="101"/>
      <c r="T16" s="132" t="s">
        <v>145</v>
      </c>
      <c r="U16" s="50"/>
      <c r="V16" s="112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</row>
    <row r="17" ht="30" customHeight="1" spans="1:42">
      <c r="A17" s="76"/>
      <c r="B17" s="77" t="s">
        <v>70</v>
      </c>
      <c r="C17" s="78"/>
      <c r="D17" s="79" t="s">
        <v>79</v>
      </c>
      <c r="E17" s="80"/>
      <c r="F17" s="79" t="s">
        <v>80</v>
      </c>
      <c r="G17" s="81"/>
      <c r="H17" s="79" t="s">
        <v>58</v>
      </c>
      <c r="I17" s="101"/>
      <c r="J17" s="79" t="s">
        <v>65</v>
      </c>
      <c r="K17" s="101"/>
      <c r="L17" s="102" t="s">
        <v>81</v>
      </c>
      <c r="M17" s="80"/>
      <c r="N17" s="79" t="s">
        <v>65</v>
      </c>
      <c r="O17" s="101"/>
      <c r="P17" s="89"/>
      <c r="Q17" s="113"/>
      <c r="R17" s="79"/>
      <c r="S17" s="101"/>
      <c r="T17" s="48"/>
      <c r="U17" s="50"/>
      <c r="V17" s="112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</row>
    <row r="18" ht="30" customHeight="1" spans="1:42">
      <c r="A18" s="76"/>
      <c r="B18" s="77" t="s">
        <v>73</v>
      </c>
      <c r="C18" s="78"/>
      <c r="D18" s="79" t="s">
        <v>146</v>
      </c>
      <c r="E18" s="80"/>
      <c r="F18" s="79" t="s">
        <v>147</v>
      </c>
      <c r="G18" s="81"/>
      <c r="H18" s="79" t="s">
        <v>58</v>
      </c>
      <c r="I18" s="101"/>
      <c r="J18" s="79" t="s">
        <v>65</v>
      </c>
      <c r="K18" s="101"/>
      <c r="L18" s="102"/>
      <c r="M18" s="80"/>
      <c r="N18" s="79" t="s">
        <v>65</v>
      </c>
      <c r="O18" s="101"/>
      <c r="P18" s="89"/>
      <c r="Q18" s="113"/>
      <c r="R18" s="79"/>
      <c r="S18" s="101"/>
      <c r="T18" s="114"/>
      <c r="U18" s="115"/>
      <c r="V18" s="112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</row>
    <row r="19" ht="34.5" customHeight="1" spans="1:43">
      <c r="A19" s="76"/>
      <c r="B19" s="77" t="s">
        <v>78</v>
      </c>
      <c r="C19" s="78"/>
      <c r="D19" s="79" t="s">
        <v>83</v>
      </c>
      <c r="E19" s="80"/>
      <c r="F19" s="79" t="s">
        <v>84</v>
      </c>
      <c r="G19" s="81"/>
      <c r="H19" s="79" t="s">
        <v>76</v>
      </c>
      <c r="I19" s="101"/>
      <c r="J19" s="79" t="s">
        <v>59</v>
      </c>
      <c r="K19" s="101"/>
      <c r="L19" s="102"/>
      <c r="M19" s="80"/>
      <c r="N19" s="79" t="s">
        <v>59</v>
      </c>
      <c r="O19" s="101"/>
      <c r="P19" s="89"/>
      <c r="Q19" s="113"/>
      <c r="R19" s="79"/>
      <c r="S19" s="101"/>
      <c r="T19" s="114"/>
      <c r="U19" s="115"/>
      <c r="V19" s="112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</row>
    <row r="20" ht="48" customHeight="1" spans="1:43">
      <c r="A20" s="76"/>
      <c r="B20" s="119" t="s">
        <v>82</v>
      </c>
      <c r="C20" s="120"/>
      <c r="D20" s="121" t="s">
        <v>148</v>
      </c>
      <c r="E20" s="122"/>
      <c r="F20" s="121" t="s">
        <v>149</v>
      </c>
      <c r="G20" s="123"/>
      <c r="H20" s="121" t="s">
        <v>76</v>
      </c>
      <c r="I20" s="126"/>
      <c r="J20" s="121" t="s">
        <v>65</v>
      </c>
      <c r="K20" s="126"/>
      <c r="L20" s="127"/>
      <c r="M20" s="122"/>
      <c r="N20" s="121" t="s">
        <v>65</v>
      </c>
      <c r="O20" s="126"/>
      <c r="P20" s="128"/>
      <c r="Q20" s="133"/>
      <c r="R20" s="121"/>
      <c r="S20" s="126"/>
      <c r="T20" s="134" t="s">
        <v>150</v>
      </c>
      <c r="U20" s="135"/>
      <c r="V20" s="112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</row>
    <row r="21" spans="1:43">
      <c r="A21" s="65"/>
      <c r="B21" s="67" t="s">
        <v>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67"/>
      <c r="U21" s="67"/>
      <c r="V21" s="110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</row>
    <row r="22" spans="1:42">
      <c r="A22" s="65"/>
      <c r="B22" s="71" t="s">
        <v>45</v>
      </c>
      <c r="C22" s="72"/>
      <c r="D22" s="73" t="s">
        <v>46</v>
      </c>
      <c r="E22" s="74"/>
      <c r="F22" s="82" t="s">
        <v>47</v>
      </c>
      <c r="G22" s="83"/>
      <c r="H22" s="84" t="s">
        <v>48</v>
      </c>
      <c r="I22" s="103"/>
      <c r="J22" s="84" t="s">
        <v>54</v>
      </c>
      <c r="K22" s="103"/>
      <c r="L22" s="9"/>
      <c r="M22" s="9"/>
      <c r="N22" s="9"/>
      <c r="O22" s="9"/>
      <c r="P22" s="9"/>
      <c r="Q22" s="9"/>
      <c r="R22" s="9"/>
      <c r="S22" s="9"/>
      <c r="T22" s="9"/>
      <c r="U22" s="9"/>
      <c r="V22" s="110"/>
      <c r="W22" s="67"/>
      <c r="X22" s="67"/>
      <c r="Y22" s="67"/>
      <c r="AB22" s="67"/>
      <c r="AC22" s="67"/>
      <c r="AD22" s="67"/>
      <c r="AE22" s="67"/>
      <c r="AF22" s="67"/>
      <c r="AG22" s="67"/>
      <c r="AH22" s="67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65"/>
      <c r="B23" s="85" t="s">
        <v>151</v>
      </c>
      <c r="C23" s="86"/>
      <c r="D23" s="87"/>
      <c r="E23" s="88"/>
      <c r="F23" s="89"/>
      <c r="G23" s="90"/>
      <c r="H23" s="89"/>
      <c r="I23" s="90"/>
      <c r="J23" s="48"/>
      <c r="K23" s="50"/>
      <c r="L23" s="9"/>
      <c r="M23" s="9"/>
      <c r="N23" s="9"/>
      <c r="O23" s="9"/>
      <c r="P23" s="9"/>
      <c r="Q23" s="9"/>
      <c r="R23" s="9"/>
      <c r="S23" s="67"/>
      <c r="T23" s="67"/>
      <c r="U23" s="67"/>
      <c r="V23" s="110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9"/>
      <c r="AJ23" s="9"/>
      <c r="AK23" s="9"/>
      <c r="AL23" s="9"/>
      <c r="AM23" s="9"/>
      <c r="AN23" s="9"/>
      <c r="AO23" s="9"/>
      <c r="AP23" s="9"/>
    </row>
    <row r="24" spans="1:43">
      <c r="A24" s="6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67"/>
      <c r="U24" s="67"/>
      <c r="V24" s="110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</row>
    <row r="25" spans="1:43">
      <c r="A25" s="8"/>
      <c r="B25" s="9" t="s">
        <v>95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8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8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>
      <c r="A27" s="8"/>
      <c r="B27" s="9" t="s">
        <v>96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38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22">
      <c r="A28" s="8"/>
      <c r="B28" s="91" t="s">
        <v>97</v>
      </c>
      <c r="C28" s="91"/>
      <c r="D28" s="91" t="s">
        <v>98</v>
      </c>
      <c r="E28" s="91"/>
      <c r="F28" s="91" t="s">
        <v>99</v>
      </c>
      <c r="G28" s="91"/>
      <c r="H28" s="91" t="s">
        <v>100</v>
      </c>
      <c r="I28" s="91"/>
      <c r="J28" s="91" t="s">
        <v>101</v>
      </c>
      <c r="K28" s="91"/>
      <c r="L28" s="91" t="s">
        <v>102</v>
      </c>
      <c r="M28" s="91"/>
      <c r="N28" s="91"/>
      <c r="O28" s="91"/>
      <c r="P28" s="91"/>
      <c r="Q28" s="91"/>
      <c r="R28" s="91" t="s">
        <v>103</v>
      </c>
      <c r="S28" s="91"/>
      <c r="T28" s="91"/>
      <c r="U28" s="9"/>
      <c r="V28" s="38"/>
    </row>
    <row r="29" spans="1:22">
      <c r="A29" s="8"/>
      <c r="B29" s="9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129"/>
      <c r="N29" s="129"/>
      <c r="O29" s="129"/>
      <c r="P29" s="92"/>
      <c r="Q29" s="92"/>
      <c r="R29" s="92"/>
      <c r="S29" s="9"/>
      <c r="T29" s="9"/>
      <c r="U29" s="9"/>
      <c r="V29" s="38"/>
    </row>
    <row r="30" spans="1:22">
      <c r="A30" s="8"/>
      <c r="B30" s="9" t="s">
        <v>131</v>
      </c>
      <c r="C30" s="9"/>
      <c r="D30" s="9" t="s">
        <v>132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38"/>
    </row>
    <row r="31" spans="1:22">
      <c r="A31" s="8"/>
      <c r="B31" s="93" t="s">
        <v>133</v>
      </c>
      <c r="C31" s="93"/>
      <c r="D31" s="93"/>
      <c r="E31" s="93"/>
      <c r="F31" s="93"/>
      <c r="G31" s="93"/>
      <c r="H31" s="93" t="s">
        <v>134</v>
      </c>
      <c r="I31" s="93" t="s">
        <v>135</v>
      </c>
      <c r="J31" s="93" t="s">
        <v>136</v>
      </c>
      <c r="K31" s="93" t="s">
        <v>137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38"/>
    </row>
    <row r="32" spans="1:22">
      <c r="A32" s="8"/>
      <c r="B32" s="94" t="s">
        <v>141</v>
      </c>
      <c r="C32" s="94"/>
      <c r="D32" s="94"/>
      <c r="E32" s="94"/>
      <c r="F32" s="94"/>
      <c r="G32" s="94"/>
      <c r="H32" s="95" t="s">
        <v>139</v>
      </c>
      <c r="I32" s="95" t="s">
        <v>140</v>
      </c>
      <c r="J32" s="95" t="s">
        <v>139</v>
      </c>
      <c r="K32" s="95" t="s">
        <v>139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38"/>
    </row>
    <row r="33" spans="1:22">
      <c r="A33" s="8"/>
      <c r="B33" s="94" t="s">
        <v>138</v>
      </c>
      <c r="C33" s="94"/>
      <c r="D33" s="94"/>
      <c r="E33" s="94"/>
      <c r="F33" s="94"/>
      <c r="G33" s="94"/>
      <c r="H33" s="95" t="s">
        <v>139</v>
      </c>
      <c r="I33" s="95" t="s">
        <v>140</v>
      </c>
      <c r="J33" s="95" t="s">
        <v>139</v>
      </c>
      <c r="K33" s="95" t="s">
        <v>139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38"/>
    </row>
    <row r="34" spans="1:22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117"/>
    </row>
  </sheetData>
  <mergeCells count="10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P14:Q15"/>
  </mergeCells>
  <hyperlinks>
    <hyperlink ref="C10" r:id="rId3" display="http://[ip]:[port]/retail/serviceCenter/api/orderDetailsReport/exportToExcel" tooltip="http://[ip]:[port]/retail/serviceCenter/api/orderDetailsReport/exportTo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2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workbookViewId="0">
      <selection activeCell="B34" sqref="B34:G34"/>
    </sheetView>
  </sheetViews>
  <sheetFormatPr defaultColWidth="6.625" defaultRowHeight="13.5"/>
  <sheetData>
    <row r="1" customHeight="1" spans="1:22">
      <c r="A1" s="63" t="s">
        <v>2</v>
      </c>
      <c r="B1" s="63"/>
      <c r="C1" s="63"/>
      <c r="D1" s="63"/>
      <c r="E1" s="63" t="s">
        <v>3</v>
      </c>
      <c r="F1" s="63"/>
      <c r="G1" s="63"/>
      <c r="H1" s="63"/>
      <c r="I1" s="2" t="s">
        <v>4</v>
      </c>
      <c r="J1" s="3"/>
      <c r="K1" s="3"/>
      <c r="L1" s="4"/>
      <c r="M1" s="63" t="s">
        <v>37</v>
      </c>
      <c r="N1" s="63"/>
      <c r="O1" s="63"/>
      <c r="P1" s="63"/>
      <c r="Q1" s="63"/>
      <c r="R1" s="2" t="s">
        <v>38</v>
      </c>
      <c r="S1" s="3"/>
      <c r="T1" s="3"/>
      <c r="U1" s="3"/>
      <c r="V1" s="4"/>
    </row>
    <row r="2" spans="1:45">
      <c r="A2" s="63"/>
      <c r="B2" s="63"/>
      <c r="C2" s="63"/>
      <c r="D2" s="63"/>
      <c r="E2" s="63"/>
      <c r="F2" s="63"/>
      <c r="G2" s="63"/>
      <c r="H2" s="63"/>
      <c r="I2" s="5"/>
      <c r="J2" s="6"/>
      <c r="K2" s="6"/>
      <c r="L2" s="7"/>
      <c r="M2" s="63"/>
      <c r="N2" s="63"/>
      <c r="O2" s="63"/>
      <c r="P2" s="63"/>
      <c r="Q2" s="63"/>
      <c r="R2" s="106"/>
      <c r="S2" s="107"/>
      <c r="T2" s="107"/>
      <c r="U2" s="107"/>
      <c r="V2" s="108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</row>
    <row r="3" customHeight="1" spans="1:45">
      <c r="A3" s="63" t="str">
        <f>版本页!J11</f>
        <v>火掌柜</v>
      </c>
      <c r="B3" s="63"/>
      <c r="C3" s="63"/>
      <c r="D3" s="63"/>
      <c r="E3" s="63" t="str">
        <f>版本页!Q11</f>
        <v>报表中心</v>
      </c>
      <c r="F3" s="63"/>
      <c r="G3" s="63"/>
      <c r="H3" s="63"/>
      <c r="I3" s="2" t="str">
        <f>版本页!Y11</f>
        <v>商品销售明细表</v>
      </c>
      <c r="J3" s="3"/>
      <c r="K3" s="3"/>
      <c r="L3" s="4"/>
      <c r="M3" s="63" t="s">
        <v>152</v>
      </c>
      <c r="N3" s="63"/>
      <c r="O3" s="63"/>
      <c r="P3" s="63"/>
      <c r="Q3" s="63"/>
      <c r="R3" s="63" t="s">
        <v>153</v>
      </c>
      <c r="S3" s="63"/>
      <c r="T3" s="63"/>
      <c r="U3" s="63"/>
      <c r="V3" s="63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</row>
    <row r="4" spans="1:45">
      <c r="A4" s="63"/>
      <c r="B4" s="63"/>
      <c r="C4" s="63"/>
      <c r="D4" s="63"/>
      <c r="E4" s="63"/>
      <c r="F4" s="63"/>
      <c r="G4" s="63"/>
      <c r="H4" s="63"/>
      <c r="I4" s="5"/>
      <c r="J4" s="6"/>
      <c r="K4" s="6"/>
      <c r="L4" s="7"/>
      <c r="M4" s="63"/>
      <c r="N4" s="63"/>
      <c r="O4" s="63"/>
      <c r="P4" s="63"/>
      <c r="Q4" s="63"/>
      <c r="R4" s="63"/>
      <c r="S4" s="63"/>
      <c r="T4" s="63"/>
      <c r="U4" s="63"/>
      <c r="V4" s="63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</row>
    <row r="5" spans="1:44">
      <c r="A5" s="8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7"/>
      <c r="R5" s="67"/>
      <c r="S5" s="67"/>
      <c r="T5" s="67"/>
      <c r="U5" s="67"/>
      <c r="V5" s="110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</row>
    <row r="6" spans="1:43">
      <c r="A6" s="65"/>
      <c r="B6" s="66" t="s">
        <v>153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110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</row>
    <row r="7" spans="1:43">
      <c r="A7" s="65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110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</row>
    <row r="8" spans="1:43">
      <c r="A8" s="65"/>
      <c r="B8" s="67" t="s">
        <v>41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110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</row>
    <row r="9" spans="1:43">
      <c r="A9" s="65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110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</row>
    <row r="10" spans="1:43">
      <c r="A10" s="65"/>
      <c r="B10" s="67" t="s">
        <v>42</v>
      </c>
      <c r="C10" s="68" t="s">
        <v>154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110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</row>
    <row r="11" spans="1:43">
      <c r="A11" s="65"/>
      <c r="B11" s="69"/>
      <c r="C11" s="9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110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</row>
    <row r="12" spans="1:43">
      <c r="A12" s="65"/>
      <c r="B12" s="67" t="s">
        <v>44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110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</row>
    <row r="13" spans="1:42">
      <c r="A13" s="70"/>
      <c r="B13" s="71" t="s">
        <v>45</v>
      </c>
      <c r="C13" s="72"/>
      <c r="D13" s="73" t="s">
        <v>46</v>
      </c>
      <c r="E13" s="74"/>
      <c r="F13" s="73" t="s">
        <v>47</v>
      </c>
      <c r="G13" s="75"/>
      <c r="H13" s="73" t="s">
        <v>48</v>
      </c>
      <c r="I13" s="98"/>
      <c r="J13" s="91" t="s">
        <v>49</v>
      </c>
      <c r="K13" s="91"/>
      <c r="L13" s="99" t="s">
        <v>50</v>
      </c>
      <c r="M13" s="74"/>
      <c r="N13" s="73" t="s">
        <v>51</v>
      </c>
      <c r="O13" s="75"/>
      <c r="P13" s="100" t="s">
        <v>52</v>
      </c>
      <c r="Q13" s="111"/>
      <c r="R13" s="73" t="s">
        <v>53</v>
      </c>
      <c r="S13" s="98"/>
      <c r="T13" s="91" t="s">
        <v>54</v>
      </c>
      <c r="U13" s="91"/>
      <c r="V13" s="112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</row>
    <row r="14" ht="24.75" customHeight="1" spans="1:42">
      <c r="A14" s="76"/>
      <c r="B14" s="77" t="s">
        <v>55</v>
      </c>
      <c r="C14" s="78"/>
      <c r="D14" s="79" t="s">
        <v>108</v>
      </c>
      <c r="E14" s="80"/>
      <c r="F14" s="79" t="s">
        <v>107</v>
      </c>
      <c r="G14" s="81"/>
      <c r="H14" s="79" t="s">
        <v>58</v>
      </c>
      <c r="I14" s="101"/>
      <c r="J14" s="79" t="s">
        <v>65</v>
      </c>
      <c r="K14" s="101"/>
      <c r="L14" s="102" t="s">
        <v>155</v>
      </c>
      <c r="M14" s="80"/>
      <c r="N14" s="79" t="s">
        <v>65</v>
      </c>
      <c r="O14" s="101"/>
      <c r="P14" s="89"/>
      <c r="Q14" s="113"/>
      <c r="R14" s="79"/>
      <c r="S14" s="101"/>
      <c r="T14" s="114"/>
      <c r="U14" s="115"/>
      <c r="V14" s="112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</row>
    <row r="15" ht="24.75" customHeight="1" spans="1:42">
      <c r="A15" s="76"/>
      <c r="B15" s="77" t="s">
        <v>61</v>
      </c>
      <c r="C15" s="78"/>
      <c r="D15" s="79" t="s">
        <v>156</v>
      </c>
      <c r="E15" s="80"/>
      <c r="F15" s="79" t="s">
        <v>157</v>
      </c>
      <c r="G15" s="81"/>
      <c r="H15" s="79" t="s">
        <v>58</v>
      </c>
      <c r="I15" s="101"/>
      <c r="J15" s="79" t="s">
        <v>65</v>
      </c>
      <c r="K15" s="101"/>
      <c r="L15" s="102" t="s">
        <v>158</v>
      </c>
      <c r="M15" s="80"/>
      <c r="N15" s="79" t="s">
        <v>65</v>
      </c>
      <c r="O15" s="101"/>
      <c r="P15" s="89"/>
      <c r="Q15" s="113"/>
      <c r="R15" s="79"/>
      <c r="S15" s="101"/>
      <c r="T15" s="114"/>
      <c r="U15" s="115"/>
      <c r="V15" s="112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</row>
    <row r="16" spans="1:43">
      <c r="A16" s="65"/>
      <c r="B16" s="9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110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</row>
    <row r="17" spans="1:43">
      <c r="A17" s="65"/>
      <c r="B17" s="67" t="s">
        <v>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67"/>
      <c r="U17" s="67"/>
      <c r="V17" s="110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</row>
    <row r="18" spans="1:42">
      <c r="A18" s="65"/>
      <c r="B18" s="71" t="s">
        <v>45</v>
      </c>
      <c r="C18" s="72"/>
      <c r="D18" s="73" t="s">
        <v>46</v>
      </c>
      <c r="E18" s="74"/>
      <c r="F18" s="82" t="s">
        <v>47</v>
      </c>
      <c r="G18" s="83"/>
      <c r="H18" s="84" t="s">
        <v>48</v>
      </c>
      <c r="I18" s="103"/>
      <c r="J18" s="84" t="s">
        <v>54</v>
      </c>
      <c r="K18" s="104"/>
      <c r="L18" s="104"/>
      <c r="M18" s="103"/>
      <c r="N18" s="9"/>
      <c r="O18" s="9"/>
      <c r="P18" s="9"/>
      <c r="Q18" s="9"/>
      <c r="R18" s="9"/>
      <c r="S18" s="9"/>
      <c r="T18" s="9"/>
      <c r="U18" s="9"/>
      <c r="V18" s="110"/>
      <c r="W18" s="67"/>
      <c r="X18" s="67"/>
      <c r="Y18" s="67"/>
      <c r="AB18" s="67"/>
      <c r="AC18" s="67"/>
      <c r="AD18" s="67"/>
      <c r="AE18" s="67"/>
      <c r="AF18" s="67"/>
      <c r="AG18" s="67"/>
      <c r="AH18" s="67"/>
      <c r="AI18" s="9"/>
      <c r="AJ18" s="9"/>
      <c r="AK18" s="9"/>
      <c r="AL18" s="9"/>
      <c r="AM18" s="9"/>
      <c r="AN18" s="9"/>
      <c r="AO18" s="9"/>
      <c r="AP18" s="9"/>
    </row>
    <row r="19" ht="28.5" customHeight="1" spans="1:42">
      <c r="A19" s="65"/>
      <c r="B19" s="85" t="s">
        <v>55</v>
      </c>
      <c r="C19" s="86"/>
      <c r="D19" s="87" t="s">
        <v>159</v>
      </c>
      <c r="E19" s="88"/>
      <c r="F19" s="89" t="s">
        <v>160</v>
      </c>
      <c r="G19" s="90"/>
      <c r="H19" s="79" t="s">
        <v>161</v>
      </c>
      <c r="I19" s="101"/>
      <c r="J19" s="25"/>
      <c r="K19" s="46"/>
      <c r="L19" s="46"/>
      <c r="M19" s="47"/>
      <c r="N19" s="9"/>
      <c r="O19" s="9"/>
      <c r="P19" s="9"/>
      <c r="Q19" s="9"/>
      <c r="R19" s="9"/>
      <c r="S19" s="67"/>
      <c r="T19" s="67"/>
      <c r="U19" s="67"/>
      <c r="V19" s="110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65"/>
      <c r="B20" s="85" t="s">
        <v>61</v>
      </c>
      <c r="C20" s="86"/>
      <c r="D20" s="87" t="s">
        <v>162</v>
      </c>
      <c r="E20" s="88"/>
      <c r="F20" s="89" t="s">
        <v>163</v>
      </c>
      <c r="G20" s="90"/>
      <c r="H20" s="79" t="s">
        <v>164</v>
      </c>
      <c r="I20" s="101"/>
      <c r="J20" s="25"/>
      <c r="K20" s="46"/>
      <c r="L20" s="46"/>
      <c r="M20" s="47"/>
      <c r="N20" s="9"/>
      <c r="O20" s="9"/>
      <c r="P20" s="9"/>
      <c r="Q20" s="9"/>
      <c r="R20" s="9"/>
      <c r="S20" s="67"/>
      <c r="T20" s="67"/>
      <c r="U20" s="67"/>
      <c r="V20" s="110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9"/>
      <c r="AJ20" s="9"/>
      <c r="AK20" s="9"/>
      <c r="AL20" s="9"/>
      <c r="AM20" s="9"/>
      <c r="AN20" s="9"/>
      <c r="AO20" s="9"/>
      <c r="AP20" s="9"/>
    </row>
    <row r="21" ht="28.5" customHeight="1" spans="1:42">
      <c r="A21" s="65"/>
      <c r="B21" s="85" t="s">
        <v>67</v>
      </c>
      <c r="C21" s="86"/>
      <c r="D21" s="87" t="s">
        <v>165</v>
      </c>
      <c r="E21" s="88"/>
      <c r="F21" s="89" t="s">
        <v>166</v>
      </c>
      <c r="G21" s="90"/>
      <c r="H21" s="89" t="s">
        <v>167</v>
      </c>
      <c r="I21" s="90"/>
      <c r="J21" s="25"/>
      <c r="K21" s="46"/>
      <c r="L21" s="46"/>
      <c r="M21" s="47"/>
      <c r="N21" s="9"/>
      <c r="O21" s="9"/>
      <c r="P21" s="9"/>
      <c r="Q21" s="9"/>
      <c r="R21" s="9"/>
      <c r="S21" s="67"/>
      <c r="T21" s="67"/>
      <c r="U21" s="67"/>
      <c r="V21" s="110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65"/>
      <c r="B22" s="85" t="s">
        <v>70</v>
      </c>
      <c r="C22" s="86"/>
      <c r="D22" s="87" t="s">
        <v>168</v>
      </c>
      <c r="E22" s="88"/>
      <c r="F22" s="89" t="s">
        <v>169</v>
      </c>
      <c r="G22" s="90"/>
      <c r="H22" s="89" t="s">
        <v>170</v>
      </c>
      <c r="I22" s="90"/>
      <c r="J22" s="25" t="s">
        <v>171</v>
      </c>
      <c r="K22" s="46"/>
      <c r="L22" s="46"/>
      <c r="M22" s="47"/>
      <c r="N22" s="9"/>
      <c r="O22" s="9"/>
      <c r="P22" s="9"/>
      <c r="Q22" s="9"/>
      <c r="R22" s="9"/>
      <c r="S22" s="67"/>
      <c r="T22" s="67"/>
      <c r="U22" s="67"/>
      <c r="V22" s="110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9"/>
      <c r="AJ22" s="9"/>
      <c r="AK22" s="9"/>
      <c r="AL22" s="9"/>
      <c r="AM22" s="9"/>
      <c r="AN22" s="9"/>
      <c r="AO22" s="9"/>
      <c r="AP22" s="9"/>
    </row>
    <row r="23" spans="1:43">
      <c r="A23" s="6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67"/>
      <c r="U23" s="67"/>
      <c r="V23" s="110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</row>
    <row r="24" spans="1:43">
      <c r="A24" s="8"/>
      <c r="B24" s="9" t="s">
        <v>95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8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8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8"/>
      <c r="B26" s="9" t="s">
        <v>96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8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22">
      <c r="A27" s="8"/>
      <c r="B27" s="91" t="s">
        <v>97</v>
      </c>
      <c r="C27" s="91"/>
      <c r="D27" s="91" t="s">
        <v>98</v>
      </c>
      <c r="E27" s="91"/>
      <c r="F27" s="91" t="s">
        <v>99</v>
      </c>
      <c r="G27" s="91"/>
      <c r="H27" s="91" t="s">
        <v>100</v>
      </c>
      <c r="I27" s="91"/>
      <c r="J27" s="91" t="s">
        <v>101</v>
      </c>
      <c r="K27" s="91"/>
      <c r="L27" s="91" t="s">
        <v>102</v>
      </c>
      <c r="M27" s="91"/>
      <c r="N27" s="91"/>
      <c r="O27" s="91"/>
      <c r="P27" s="91"/>
      <c r="Q27" s="91"/>
      <c r="R27" s="91" t="s">
        <v>103</v>
      </c>
      <c r="S27" s="91"/>
      <c r="T27" s="91"/>
      <c r="U27" s="9"/>
      <c r="V27" s="38"/>
    </row>
    <row r="28" ht="23.25" customHeight="1" spans="1:22">
      <c r="A28" s="8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105"/>
      <c r="M28" s="105"/>
      <c r="N28" s="105"/>
      <c r="O28" s="105"/>
      <c r="P28" s="105"/>
      <c r="Q28" s="105"/>
      <c r="R28" s="116"/>
      <c r="S28" s="116"/>
      <c r="T28" s="116"/>
      <c r="U28" s="9"/>
      <c r="V28" s="38"/>
    </row>
    <row r="29" spans="1:22">
      <c r="A29" s="8"/>
      <c r="B29" s="9" t="s">
        <v>172</v>
      </c>
      <c r="C29" s="9"/>
      <c r="D29" s="9" t="s">
        <v>132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38"/>
    </row>
    <row r="30" spans="1:22">
      <c r="A30" s="8"/>
      <c r="B30" s="93" t="s">
        <v>133</v>
      </c>
      <c r="C30" s="93"/>
      <c r="D30" s="93"/>
      <c r="E30" s="93"/>
      <c r="F30" s="93"/>
      <c r="G30" s="93"/>
      <c r="H30" s="93" t="s">
        <v>134</v>
      </c>
      <c r="I30" s="93" t="s">
        <v>135</v>
      </c>
      <c r="J30" s="93" t="s">
        <v>136</v>
      </c>
      <c r="K30" s="93" t="s">
        <v>137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38"/>
    </row>
    <row r="31" spans="1:22">
      <c r="A31" s="8"/>
      <c r="B31" s="94" t="s">
        <v>141</v>
      </c>
      <c r="C31" s="94"/>
      <c r="D31" s="94"/>
      <c r="E31" s="94"/>
      <c r="F31" s="94"/>
      <c r="G31" s="94"/>
      <c r="H31" s="95" t="s">
        <v>139</v>
      </c>
      <c r="I31" s="95" t="s">
        <v>140</v>
      </c>
      <c r="J31" s="95" t="s">
        <v>139</v>
      </c>
      <c r="K31" s="95" t="s">
        <v>139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38"/>
    </row>
    <row r="32" spans="1:22">
      <c r="A32" s="8"/>
      <c r="B32" s="94" t="s">
        <v>138</v>
      </c>
      <c r="C32" s="94"/>
      <c r="D32" s="94"/>
      <c r="E32" s="94"/>
      <c r="F32" s="94"/>
      <c r="G32" s="94"/>
      <c r="H32" s="95" t="s">
        <v>139</v>
      </c>
      <c r="I32" s="95" t="s">
        <v>140</v>
      </c>
      <c r="J32" s="95" t="s">
        <v>139</v>
      </c>
      <c r="K32" s="95" t="s">
        <v>139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38"/>
    </row>
    <row r="33" spans="1:22">
      <c r="A33" s="8"/>
      <c r="B33" s="94" t="s">
        <v>173</v>
      </c>
      <c r="C33" s="94"/>
      <c r="D33" s="94"/>
      <c r="E33" s="94"/>
      <c r="F33" s="94"/>
      <c r="G33" s="94"/>
      <c r="H33" s="95" t="s">
        <v>139</v>
      </c>
      <c r="I33" s="95" t="s">
        <v>140</v>
      </c>
      <c r="J33" s="95" t="s">
        <v>139</v>
      </c>
      <c r="K33" s="95" t="s">
        <v>139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38"/>
    </row>
    <row r="34" spans="1:22">
      <c r="A34" s="8"/>
      <c r="B34" s="94" t="s">
        <v>174</v>
      </c>
      <c r="C34" s="94"/>
      <c r="D34" s="94"/>
      <c r="E34" s="94"/>
      <c r="F34" s="94"/>
      <c r="G34" s="94"/>
      <c r="H34" s="95" t="s">
        <v>139</v>
      </c>
      <c r="I34" s="95" t="s">
        <v>140</v>
      </c>
      <c r="J34" s="95" t="s">
        <v>139</v>
      </c>
      <c r="K34" s="95" t="s">
        <v>139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38"/>
    </row>
    <row r="35" spans="1:22">
      <c r="A35" s="8"/>
      <c r="B35" s="94" t="s">
        <v>175</v>
      </c>
      <c r="C35" s="94"/>
      <c r="D35" s="94"/>
      <c r="E35" s="94"/>
      <c r="F35" s="94"/>
      <c r="G35" s="94"/>
      <c r="H35" s="95" t="s">
        <v>139</v>
      </c>
      <c r="I35" s="95" t="s">
        <v>140</v>
      </c>
      <c r="J35" s="95" t="s">
        <v>139</v>
      </c>
      <c r="K35" s="95" t="s">
        <v>139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38"/>
    </row>
    <row r="36" spans="1:22">
      <c r="A36" s="96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117"/>
    </row>
  </sheetData>
  <mergeCells count="7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DetailsReport/getDetail" tooltip="http://[ip]:[port]/retail/serviceCenter/api/orderDetailsReport/get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0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4"/>
  <sheetViews>
    <sheetView showGridLines="0" view="pageBreakPreview" zoomScaleNormal="100" zoomScaleSheetLayoutView="100" topLeftCell="A34" workbookViewId="0">
      <selection activeCell="M44" sqref="M44:O44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32" t="s">
        <v>176</v>
      </c>
      <c r="N1" s="33"/>
      <c r="O1" s="33"/>
      <c r="P1" s="34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35"/>
      <c r="N2" s="36"/>
      <c r="O2" s="36"/>
      <c r="P2" s="37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tr">
        <f>版本页!Q11</f>
        <v>报表中心</v>
      </c>
      <c r="F3" s="3"/>
      <c r="G3" s="3"/>
      <c r="H3" s="4"/>
      <c r="I3" s="2" t="str">
        <f>版本页!Y11</f>
        <v>商品销售明细表</v>
      </c>
      <c r="J3" s="3"/>
      <c r="K3" s="3"/>
      <c r="L3" s="4"/>
      <c r="M3" s="32" t="s">
        <v>139</v>
      </c>
      <c r="N3" s="33"/>
      <c r="O3" s="33"/>
      <c r="P3" s="3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35"/>
      <c r="N4" s="36"/>
      <c r="O4" s="36"/>
      <c r="P4" s="37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8"/>
    </row>
    <row r="6" spans="1:16">
      <c r="A6" s="10"/>
      <c r="B6" s="11" t="s">
        <v>177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39"/>
    </row>
    <row r="7" spans="1:42">
      <c r="A7" s="12"/>
      <c r="B7" s="13" t="s">
        <v>178</v>
      </c>
      <c r="C7" s="14"/>
      <c r="D7" s="15"/>
      <c r="E7" s="16" t="s">
        <v>179</v>
      </c>
      <c r="F7" s="17"/>
      <c r="G7" s="18"/>
      <c r="H7" s="19" t="s">
        <v>100</v>
      </c>
      <c r="I7" s="40"/>
      <c r="J7" s="41"/>
      <c r="K7" s="19" t="s">
        <v>180</v>
      </c>
      <c r="L7" s="41"/>
      <c r="M7" s="42" t="s">
        <v>54</v>
      </c>
      <c r="N7" s="43"/>
      <c r="O7" s="44"/>
      <c r="P7" s="45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61"/>
      <c r="AJ7" s="61"/>
      <c r="AK7" s="61"/>
      <c r="AL7" s="61"/>
      <c r="AM7" s="61"/>
      <c r="AN7" s="61"/>
      <c r="AO7" s="61"/>
      <c r="AP7" s="61"/>
    </row>
    <row r="8" ht="35.1" customHeight="1" spans="1:42">
      <c r="A8" s="20"/>
      <c r="B8" s="21" t="s">
        <v>181</v>
      </c>
      <c r="C8" s="22"/>
      <c r="D8" s="23"/>
      <c r="E8" s="21" t="s">
        <v>182</v>
      </c>
      <c r="F8" s="22"/>
      <c r="G8" s="24"/>
      <c r="H8" s="25" t="s">
        <v>58</v>
      </c>
      <c r="I8" s="46"/>
      <c r="J8" s="47"/>
      <c r="K8" s="25"/>
      <c r="L8" s="47"/>
      <c r="M8" s="48"/>
      <c r="N8" s="49"/>
      <c r="O8" s="50"/>
      <c r="P8" s="51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61"/>
      <c r="AJ8" s="61"/>
      <c r="AK8" s="61"/>
      <c r="AL8" s="61"/>
      <c r="AM8" s="61"/>
      <c r="AN8" s="61"/>
      <c r="AO8" s="61"/>
      <c r="AP8" s="61"/>
    </row>
    <row r="9" ht="35.1" customHeight="1" spans="1:42">
      <c r="A9" s="20"/>
      <c r="B9" s="21" t="s">
        <v>183</v>
      </c>
      <c r="C9" s="22"/>
      <c r="D9" s="23"/>
      <c r="E9" s="21" t="s">
        <v>184</v>
      </c>
      <c r="F9" s="22"/>
      <c r="G9" s="24"/>
      <c r="H9" s="25" t="s">
        <v>58</v>
      </c>
      <c r="I9" s="46"/>
      <c r="J9" s="47"/>
      <c r="K9" s="25"/>
      <c r="L9" s="47"/>
      <c r="M9" s="48"/>
      <c r="N9" s="49"/>
      <c r="O9" s="50"/>
      <c r="P9" s="45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61"/>
      <c r="AJ9" s="61"/>
      <c r="AK9" s="61"/>
      <c r="AL9" s="61"/>
      <c r="AM9" s="61"/>
      <c r="AN9" s="61"/>
      <c r="AO9" s="61"/>
      <c r="AP9" s="61"/>
    </row>
    <row r="10" ht="35.1" customHeight="1" spans="1:42">
      <c r="A10" s="20"/>
      <c r="B10" s="21" t="s">
        <v>185</v>
      </c>
      <c r="C10" s="22"/>
      <c r="D10" s="23"/>
      <c r="E10" s="21" t="s">
        <v>186</v>
      </c>
      <c r="F10" s="22"/>
      <c r="G10" s="24"/>
      <c r="H10" s="25" t="s">
        <v>58</v>
      </c>
      <c r="I10" s="46"/>
      <c r="J10" s="47"/>
      <c r="K10" s="25"/>
      <c r="L10" s="47"/>
      <c r="M10" s="48"/>
      <c r="N10" s="49"/>
      <c r="O10" s="50"/>
      <c r="P10" s="45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61"/>
      <c r="AJ10" s="61"/>
      <c r="AK10" s="61"/>
      <c r="AL10" s="61"/>
      <c r="AM10" s="61"/>
      <c r="AN10" s="61"/>
      <c r="AO10" s="61"/>
      <c r="AP10" s="61"/>
    </row>
    <row r="11" ht="35.1" customHeight="1" spans="1:42">
      <c r="A11" s="20"/>
      <c r="B11" s="21" t="s">
        <v>187</v>
      </c>
      <c r="C11" s="22"/>
      <c r="D11" s="23"/>
      <c r="E11" s="21" t="s">
        <v>188</v>
      </c>
      <c r="F11" s="22"/>
      <c r="G11" s="24"/>
      <c r="H11" s="25" t="s">
        <v>94</v>
      </c>
      <c r="I11" s="46"/>
      <c r="J11" s="47"/>
      <c r="K11" s="25"/>
      <c r="L11" s="47"/>
      <c r="M11" s="48"/>
      <c r="N11" s="49"/>
      <c r="O11" s="50"/>
      <c r="P11" s="45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61"/>
      <c r="AJ11" s="61"/>
      <c r="AK11" s="61"/>
      <c r="AL11" s="61"/>
      <c r="AM11" s="61"/>
      <c r="AN11" s="61"/>
      <c r="AO11" s="61"/>
      <c r="AP11" s="61"/>
    </row>
    <row r="12" ht="35.1" customHeight="1" spans="1:42">
      <c r="A12" s="20"/>
      <c r="B12" s="21" t="s">
        <v>189</v>
      </c>
      <c r="C12" s="22"/>
      <c r="D12" s="23"/>
      <c r="E12" s="21" t="s">
        <v>190</v>
      </c>
      <c r="F12" s="22"/>
      <c r="G12" s="24"/>
      <c r="H12" s="25" t="s">
        <v>94</v>
      </c>
      <c r="I12" s="46"/>
      <c r="J12" s="47"/>
      <c r="K12" s="25"/>
      <c r="L12" s="47"/>
      <c r="M12" s="48"/>
      <c r="N12" s="49"/>
      <c r="O12" s="50"/>
      <c r="P12" s="45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1"/>
      <c r="AJ12" s="61"/>
      <c r="AK12" s="61"/>
      <c r="AL12" s="61"/>
      <c r="AM12" s="61"/>
      <c r="AN12" s="61"/>
      <c r="AO12" s="61"/>
      <c r="AP12" s="61"/>
    </row>
    <row r="13" ht="35.1" customHeight="1" spans="1:42">
      <c r="A13" s="20"/>
      <c r="B13" s="21" t="s">
        <v>191</v>
      </c>
      <c r="C13" s="22"/>
      <c r="D13" s="23"/>
      <c r="E13" s="21" t="s">
        <v>192</v>
      </c>
      <c r="F13" s="22"/>
      <c r="G13" s="24"/>
      <c r="H13" s="25" t="s">
        <v>94</v>
      </c>
      <c r="I13" s="46"/>
      <c r="J13" s="47"/>
      <c r="K13" s="25"/>
      <c r="L13" s="47"/>
      <c r="M13" s="48"/>
      <c r="N13" s="49"/>
      <c r="O13" s="50"/>
      <c r="P13" s="45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1"/>
      <c r="AJ13" s="61"/>
      <c r="AK13" s="61"/>
      <c r="AL13" s="61"/>
      <c r="AM13" s="61"/>
      <c r="AN13" s="61"/>
      <c r="AO13" s="61"/>
      <c r="AP13" s="61"/>
    </row>
    <row r="14" ht="35.1" customHeight="1" spans="1:42">
      <c r="A14" s="20"/>
      <c r="B14" s="21" t="s">
        <v>193</v>
      </c>
      <c r="C14" s="22"/>
      <c r="D14" s="23"/>
      <c r="E14" s="21" t="s">
        <v>194</v>
      </c>
      <c r="F14" s="22"/>
      <c r="G14" s="24"/>
      <c r="H14" s="25" t="s">
        <v>94</v>
      </c>
      <c r="I14" s="46"/>
      <c r="J14" s="47"/>
      <c r="K14" s="25"/>
      <c r="L14" s="47"/>
      <c r="M14" s="48"/>
      <c r="N14" s="49"/>
      <c r="O14" s="50"/>
      <c r="P14" s="45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61"/>
      <c r="AJ14" s="61"/>
      <c r="AK14" s="61"/>
      <c r="AL14" s="61"/>
      <c r="AM14" s="61"/>
      <c r="AN14" s="61"/>
      <c r="AO14" s="61"/>
      <c r="AP14" s="61"/>
    </row>
    <row r="15" ht="35.1" customHeight="1" spans="1:42">
      <c r="A15" s="20"/>
      <c r="B15" s="21" t="s">
        <v>195</v>
      </c>
      <c r="C15" s="22"/>
      <c r="D15" s="23"/>
      <c r="E15" s="21" t="s">
        <v>196</v>
      </c>
      <c r="F15" s="22"/>
      <c r="G15" s="24"/>
      <c r="H15" s="25" t="s">
        <v>94</v>
      </c>
      <c r="I15" s="46"/>
      <c r="J15" s="47"/>
      <c r="K15" s="25"/>
      <c r="L15" s="47"/>
      <c r="M15" s="48"/>
      <c r="N15" s="49"/>
      <c r="O15" s="50"/>
      <c r="P15" s="45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61"/>
      <c r="AJ15" s="61"/>
      <c r="AK15" s="61"/>
      <c r="AL15" s="61"/>
      <c r="AM15" s="61"/>
      <c r="AN15" s="61"/>
      <c r="AO15" s="61"/>
      <c r="AP15" s="61"/>
    </row>
    <row r="16" ht="126.95" customHeight="1" spans="1:42">
      <c r="A16" s="20"/>
      <c r="B16" s="21" t="s">
        <v>197</v>
      </c>
      <c r="C16" s="22"/>
      <c r="D16" s="23"/>
      <c r="E16" s="21" t="s">
        <v>198</v>
      </c>
      <c r="F16" s="22"/>
      <c r="G16" s="24"/>
      <c r="H16" s="25" t="s">
        <v>199</v>
      </c>
      <c r="I16" s="46"/>
      <c r="J16" s="47"/>
      <c r="K16" s="25"/>
      <c r="L16" s="47"/>
      <c r="M16" s="48" t="s">
        <v>200</v>
      </c>
      <c r="N16" s="49"/>
      <c r="O16" s="50"/>
      <c r="P16" s="45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61"/>
      <c r="AJ16" s="61"/>
      <c r="AK16" s="61"/>
      <c r="AL16" s="61"/>
      <c r="AM16" s="61"/>
      <c r="AN16" s="61"/>
      <c r="AO16" s="61"/>
      <c r="AP16" s="61"/>
    </row>
    <row r="17" ht="35.1" customHeight="1" spans="1:42">
      <c r="A17" s="20"/>
      <c r="B17" s="21" t="s">
        <v>201</v>
      </c>
      <c r="C17" s="22"/>
      <c r="D17" s="23"/>
      <c r="E17" s="21" t="s">
        <v>202</v>
      </c>
      <c r="F17" s="22"/>
      <c r="G17" s="24"/>
      <c r="H17" s="25" t="s">
        <v>58</v>
      </c>
      <c r="I17" s="46"/>
      <c r="J17" s="47"/>
      <c r="K17" s="25"/>
      <c r="L17" s="47"/>
      <c r="M17" s="48"/>
      <c r="N17" s="49"/>
      <c r="O17" s="50"/>
      <c r="P17" s="45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61"/>
      <c r="AJ17" s="61"/>
      <c r="AK17" s="61"/>
      <c r="AL17" s="61"/>
      <c r="AM17" s="61"/>
      <c r="AN17" s="61"/>
      <c r="AO17" s="61"/>
      <c r="AP17" s="61"/>
    </row>
    <row r="18" ht="35.1" customHeight="1" spans="1:42">
      <c r="A18" s="20"/>
      <c r="B18" s="21" t="s">
        <v>203</v>
      </c>
      <c r="C18" s="22"/>
      <c r="D18" s="23"/>
      <c r="E18" s="21" t="s">
        <v>204</v>
      </c>
      <c r="F18" s="22"/>
      <c r="G18" s="24"/>
      <c r="H18" s="25" t="s">
        <v>94</v>
      </c>
      <c r="I18" s="46"/>
      <c r="J18" s="47"/>
      <c r="K18" s="25"/>
      <c r="L18" s="47"/>
      <c r="M18" s="48"/>
      <c r="N18" s="49"/>
      <c r="O18" s="50"/>
      <c r="P18" s="45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61"/>
      <c r="AJ18" s="61"/>
      <c r="AK18" s="61"/>
      <c r="AL18" s="61"/>
      <c r="AM18" s="61"/>
      <c r="AN18" s="61"/>
      <c r="AO18" s="61"/>
      <c r="AP18" s="61"/>
    </row>
    <row r="20" spans="1:16">
      <c r="A20" s="10"/>
      <c r="B20" s="11" t="s">
        <v>167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39"/>
    </row>
    <row r="21" spans="1:42">
      <c r="A21" s="12"/>
      <c r="B21" s="13" t="s">
        <v>178</v>
      </c>
      <c r="C21" s="14"/>
      <c r="D21" s="15"/>
      <c r="E21" s="16" t="s">
        <v>179</v>
      </c>
      <c r="F21" s="17"/>
      <c r="G21" s="18"/>
      <c r="H21" s="19" t="s">
        <v>100</v>
      </c>
      <c r="I21" s="40"/>
      <c r="J21" s="41"/>
      <c r="K21" s="19" t="s">
        <v>180</v>
      </c>
      <c r="L21" s="41"/>
      <c r="M21" s="42" t="s">
        <v>54</v>
      </c>
      <c r="N21" s="43"/>
      <c r="O21" s="44"/>
      <c r="P21" s="45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61"/>
      <c r="AJ21" s="61"/>
      <c r="AK21" s="61"/>
      <c r="AL21" s="61"/>
      <c r="AM21" s="61"/>
      <c r="AN21" s="61"/>
      <c r="AO21" s="61"/>
      <c r="AP21" s="61"/>
    </row>
    <row r="22" ht="35.1" customHeight="1" spans="1:42">
      <c r="A22" s="20"/>
      <c r="B22" s="21" t="s">
        <v>105</v>
      </c>
      <c r="C22" s="22"/>
      <c r="D22" s="23"/>
      <c r="E22" s="21" t="s">
        <v>104</v>
      </c>
      <c r="F22" s="22"/>
      <c r="G22" s="24"/>
      <c r="H22" s="25" t="s">
        <v>58</v>
      </c>
      <c r="I22" s="46"/>
      <c r="J22" s="47"/>
      <c r="K22" s="25"/>
      <c r="L22" s="47"/>
      <c r="M22" s="48"/>
      <c r="N22" s="49"/>
      <c r="O22" s="50"/>
      <c r="P22" s="51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61"/>
      <c r="AJ22" s="61"/>
      <c r="AK22" s="61"/>
      <c r="AL22" s="61"/>
      <c r="AM22" s="61"/>
      <c r="AN22" s="61"/>
      <c r="AO22" s="61"/>
      <c r="AP22" s="61"/>
    </row>
    <row r="23" ht="35.1" customHeight="1" spans="1:42">
      <c r="A23" s="20"/>
      <c r="B23" s="21" t="s">
        <v>124</v>
      </c>
      <c r="C23" s="22"/>
      <c r="D23" s="23"/>
      <c r="E23" s="21" t="s">
        <v>205</v>
      </c>
      <c r="F23" s="22"/>
      <c r="G23" s="24"/>
      <c r="H23" s="25" t="s">
        <v>58</v>
      </c>
      <c r="I23" s="46"/>
      <c r="J23" s="47"/>
      <c r="K23" s="25"/>
      <c r="L23" s="47"/>
      <c r="M23" s="48"/>
      <c r="N23" s="49"/>
      <c r="O23" s="50"/>
      <c r="P23" s="45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61"/>
      <c r="AJ23" s="61"/>
      <c r="AK23" s="61"/>
      <c r="AL23" s="61"/>
      <c r="AM23" s="61"/>
      <c r="AN23" s="61"/>
      <c r="AO23" s="61"/>
      <c r="AP23" s="61"/>
    </row>
    <row r="24" ht="35.1" customHeight="1" spans="1:42">
      <c r="A24" s="20"/>
      <c r="B24" s="21" t="s">
        <v>108</v>
      </c>
      <c r="C24" s="22"/>
      <c r="D24" s="23"/>
      <c r="E24" s="21" t="s">
        <v>107</v>
      </c>
      <c r="F24" s="22"/>
      <c r="G24" s="24"/>
      <c r="H24" s="25" t="s">
        <v>58</v>
      </c>
      <c r="I24" s="46"/>
      <c r="J24" s="47"/>
      <c r="K24" s="25"/>
      <c r="L24" s="47"/>
      <c r="M24" s="48"/>
      <c r="N24" s="49"/>
      <c r="O24" s="50"/>
      <c r="P24" s="45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61"/>
      <c r="AJ24" s="61"/>
      <c r="AK24" s="61"/>
      <c r="AL24" s="61"/>
      <c r="AM24" s="61"/>
      <c r="AN24" s="61"/>
      <c r="AO24" s="61"/>
      <c r="AP24" s="61"/>
    </row>
    <row r="25" ht="35.1" customHeight="1" spans="1:42">
      <c r="A25" s="20"/>
      <c r="B25" s="21" t="s">
        <v>206</v>
      </c>
      <c r="C25" s="22"/>
      <c r="D25" s="23"/>
      <c r="E25" s="21" t="s">
        <v>207</v>
      </c>
      <c r="F25" s="22"/>
      <c r="G25" s="24"/>
      <c r="H25" s="25" t="s">
        <v>94</v>
      </c>
      <c r="I25" s="46"/>
      <c r="J25" s="47"/>
      <c r="K25" s="25"/>
      <c r="L25" s="47"/>
      <c r="M25" s="48"/>
      <c r="N25" s="49"/>
      <c r="O25" s="50"/>
      <c r="P25" s="45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61"/>
      <c r="AJ25" s="61"/>
      <c r="AK25" s="61"/>
      <c r="AL25" s="61"/>
      <c r="AM25" s="61"/>
      <c r="AN25" s="61"/>
      <c r="AO25" s="61"/>
      <c r="AP25" s="61"/>
    </row>
    <row r="26" ht="35.1" customHeight="1" spans="1:42">
      <c r="A26" s="20"/>
      <c r="B26" s="21" t="s">
        <v>112</v>
      </c>
      <c r="C26" s="22"/>
      <c r="D26" s="23"/>
      <c r="E26" s="21" t="s">
        <v>111</v>
      </c>
      <c r="F26" s="22"/>
      <c r="G26" s="24"/>
      <c r="H26" s="25" t="s">
        <v>94</v>
      </c>
      <c r="I26" s="46"/>
      <c r="J26" s="47"/>
      <c r="K26" s="25"/>
      <c r="L26" s="47"/>
      <c r="M26" s="48"/>
      <c r="N26" s="49"/>
      <c r="O26" s="50"/>
      <c r="P26" s="45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61"/>
      <c r="AJ26" s="61"/>
      <c r="AK26" s="61"/>
      <c r="AL26" s="61"/>
      <c r="AM26" s="61"/>
      <c r="AN26" s="61"/>
      <c r="AO26" s="61"/>
      <c r="AP26" s="61"/>
    </row>
    <row r="27" ht="35.1" customHeight="1" spans="1:42">
      <c r="A27" s="20"/>
      <c r="B27" s="21" t="s">
        <v>114</v>
      </c>
      <c r="C27" s="22"/>
      <c r="D27" s="23"/>
      <c r="E27" s="21" t="s">
        <v>208</v>
      </c>
      <c r="F27" s="22"/>
      <c r="G27" s="24"/>
      <c r="H27" s="25" t="s">
        <v>94</v>
      </c>
      <c r="I27" s="46"/>
      <c r="J27" s="47"/>
      <c r="K27" s="25"/>
      <c r="L27" s="47"/>
      <c r="M27" s="48"/>
      <c r="N27" s="49"/>
      <c r="O27" s="50"/>
      <c r="P27" s="45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61"/>
      <c r="AJ27" s="61"/>
      <c r="AK27" s="61"/>
      <c r="AL27" s="61"/>
      <c r="AM27" s="61"/>
      <c r="AN27" s="61"/>
      <c r="AO27" s="61"/>
      <c r="AP27" s="61"/>
    </row>
    <row r="28" ht="35.1" customHeight="1" spans="1:42">
      <c r="A28" s="20"/>
      <c r="B28" s="21" t="s">
        <v>129</v>
      </c>
      <c r="C28" s="22"/>
      <c r="D28" s="23"/>
      <c r="E28" s="21" t="s">
        <v>209</v>
      </c>
      <c r="F28" s="22"/>
      <c r="G28" s="24"/>
      <c r="H28" s="25" t="s">
        <v>58</v>
      </c>
      <c r="I28" s="46"/>
      <c r="J28" s="47"/>
      <c r="K28" s="25"/>
      <c r="L28" s="47"/>
      <c r="M28" s="48"/>
      <c r="N28" s="49"/>
      <c r="O28" s="50"/>
      <c r="P28" s="45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61"/>
      <c r="AJ28" s="61"/>
      <c r="AK28" s="61"/>
      <c r="AL28" s="61"/>
      <c r="AM28" s="61"/>
      <c r="AN28" s="61"/>
      <c r="AO28" s="61"/>
      <c r="AP28" s="61"/>
    </row>
    <row r="29" ht="35.1" customHeight="1" spans="1:42">
      <c r="A29" s="20"/>
      <c r="B29" s="21" t="s">
        <v>79</v>
      </c>
      <c r="C29" s="22"/>
      <c r="D29" s="23"/>
      <c r="E29" s="21" t="s">
        <v>80</v>
      </c>
      <c r="F29" s="22"/>
      <c r="G29" s="24"/>
      <c r="H29" s="25" t="s">
        <v>58</v>
      </c>
      <c r="I29" s="46"/>
      <c r="J29" s="47"/>
      <c r="K29" s="25"/>
      <c r="L29" s="47"/>
      <c r="M29" s="48"/>
      <c r="N29" s="49"/>
      <c r="O29" s="50"/>
      <c r="P29" s="45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61"/>
      <c r="AJ29" s="61"/>
      <c r="AK29" s="61"/>
      <c r="AL29" s="61"/>
      <c r="AM29" s="61"/>
      <c r="AN29" s="61"/>
      <c r="AO29" s="61"/>
      <c r="AP29" s="61"/>
    </row>
    <row r="30" ht="35.1" customHeight="1" spans="1:42">
      <c r="A30" s="20"/>
      <c r="B30" s="21" t="s">
        <v>210</v>
      </c>
      <c r="C30" s="22"/>
      <c r="D30" s="23"/>
      <c r="E30" s="21" t="s">
        <v>211</v>
      </c>
      <c r="F30" s="22"/>
      <c r="G30" s="24"/>
      <c r="H30" s="25" t="s">
        <v>58</v>
      </c>
      <c r="I30" s="46"/>
      <c r="J30" s="47"/>
      <c r="K30" s="25"/>
      <c r="L30" s="47"/>
      <c r="M30" s="48"/>
      <c r="N30" s="49"/>
      <c r="O30" s="50"/>
      <c r="P30" s="45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61"/>
      <c r="AJ30" s="61"/>
      <c r="AK30" s="61"/>
      <c r="AL30" s="61"/>
      <c r="AM30" s="61"/>
      <c r="AN30" s="61"/>
      <c r="AO30" s="61"/>
      <c r="AP30" s="61"/>
    </row>
    <row r="31" ht="35.1" customHeight="1" spans="1:42">
      <c r="A31" s="20"/>
      <c r="B31" s="21" t="s">
        <v>118</v>
      </c>
      <c r="C31" s="22"/>
      <c r="D31" s="23"/>
      <c r="E31" s="21" t="s">
        <v>212</v>
      </c>
      <c r="F31" s="22"/>
      <c r="G31" s="24"/>
      <c r="H31" s="25" t="s">
        <v>94</v>
      </c>
      <c r="I31" s="46"/>
      <c r="J31" s="47"/>
      <c r="K31" s="25"/>
      <c r="L31" s="47"/>
      <c r="M31" s="48"/>
      <c r="N31" s="49"/>
      <c r="O31" s="50"/>
      <c r="P31" s="45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61"/>
      <c r="AJ31" s="61"/>
      <c r="AK31" s="61"/>
      <c r="AL31" s="61"/>
      <c r="AM31" s="61"/>
      <c r="AN31" s="61"/>
      <c r="AO31" s="61"/>
      <c r="AP31" s="61"/>
    </row>
    <row r="32" ht="35.1" customHeight="1" spans="1:42">
      <c r="A32" s="20"/>
      <c r="B32" s="21" t="s">
        <v>121</v>
      </c>
      <c r="C32" s="22"/>
      <c r="D32" s="23"/>
      <c r="E32" s="21" t="s">
        <v>120</v>
      </c>
      <c r="F32" s="22"/>
      <c r="G32" s="24"/>
      <c r="H32" s="25" t="s">
        <v>58</v>
      </c>
      <c r="I32" s="46"/>
      <c r="J32" s="47"/>
      <c r="K32" s="25"/>
      <c r="L32" s="47"/>
      <c r="M32" s="48"/>
      <c r="N32" s="49"/>
      <c r="O32" s="50"/>
      <c r="P32" s="45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61"/>
      <c r="AJ32" s="61"/>
      <c r="AK32" s="61"/>
      <c r="AL32" s="61"/>
      <c r="AM32" s="61"/>
      <c r="AN32" s="61"/>
      <c r="AO32" s="61"/>
      <c r="AP32" s="61"/>
    </row>
    <row r="33" ht="35.1" customHeight="1" spans="1:42">
      <c r="A33" s="20"/>
      <c r="B33" s="21" t="s">
        <v>71</v>
      </c>
      <c r="C33" s="22"/>
      <c r="D33" s="23"/>
      <c r="E33" s="21" t="s">
        <v>213</v>
      </c>
      <c r="F33" s="22"/>
      <c r="G33" s="24"/>
      <c r="H33" s="25" t="s">
        <v>64</v>
      </c>
      <c r="I33" s="46"/>
      <c r="J33" s="47"/>
      <c r="K33" s="25"/>
      <c r="L33" s="47"/>
      <c r="M33" s="48"/>
      <c r="N33" s="49"/>
      <c r="O33" s="50"/>
      <c r="P33" s="51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61"/>
      <c r="AJ33" s="61"/>
      <c r="AK33" s="61"/>
      <c r="AL33" s="61"/>
      <c r="AM33" s="61"/>
      <c r="AN33" s="61"/>
      <c r="AO33" s="61"/>
      <c r="AP33" s="61"/>
    </row>
    <row r="34" ht="35.1" customHeight="1" spans="1:42">
      <c r="A34" s="20"/>
      <c r="B34" s="21" t="s">
        <v>187</v>
      </c>
      <c r="C34" s="22"/>
      <c r="D34" s="23"/>
      <c r="E34" s="21" t="s">
        <v>188</v>
      </c>
      <c r="F34" s="22"/>
      <c r="G34" s="24"/>
      <c r="H34" s="25" t="s">
        <v>94</v>
      </c>
      <c r="I34" s="46"/>
      <c r="J34" s="47"/>
      <c r="K34" s="25"/>
      <c r="L34" s="47"/>
      <c r="M34" s="48"/>
      <c r="N34" s="49"/>
      <c r="O34" s="50"/>
      <c r="P34" s="45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61"/>
      <c r="AJ34" s="61"/>
      <c r="AK34" s="61"/>
      <c r="AL34" s="61"/>
      <c r="AM34" s="61"/>
      <c r="AN34" s="61"/>
      <c r="AO34" s="61"/>
      <c r="AP34" s="61"/>
    </row>
    <row r="35" ht="35.1" customHeight="1" spans="1:42">
      <c r="A35" s="20"/>
      <c r="B35" s="21" t="s">
        <v>191</v>
      </c>
      <c r="C35" s="22"/>
      <c r="D35" s="23"/>
      <c r="E35" s="21" t="s">
        <v>214</v>
      </c>
      <c r="F35" s="22"/>
      <c r="G35" s="24"/>
      <c r="H35" s="25" t="s">
        <v>94</v>
      </c>
      <c r="I35" s="46"/>
      <c r="J35" s="47"/>
      <c r="K35" s="25"/>
      <c r="L35" s="47"/>
      <c r="M35" s="48"/>
      <c r="N35" s="49"/>
      <c r="O35" s="50"/>
      <c r="P35" s="45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61"/>
      <c r="AJ35" s="61"/>
      <c r="AK35" s="61"/>
      <c r="AL35" s="61"/>
      <c r="AM35" s="61"/>
      <c r="AN35" s="61"/>
      <c r="AO35" s="61"/>
      <c r="AP35" s="61"/>
    </row>
    <row r="36" ht="35.1" customHeight="1" spans="1:42">
      <c r="A36" s="20"/>
      <c r="B36" s="21" t="s">
        <v>215</v>
      </c>
      <c r="C36" s="22"/>
      <c r="D36" s="23"/>
      <c r="E36" s="21" t="s">
        <v>216</v>
      </c>
      <c r="F36" s="22"/>
      <c r="G36" s="24"/>
      <c r="H36" s="25" t="s">
        <v>94</v>
      </c>
      <c r="I36" s="46"/>
      <c r="J36" s="47"/>
      <c r="K36" s="25"/>
      <c r="L36" s="47"/>
      <c r="M36" s="48"/>
      <c r="N36" s="49"/>
      <c r="O36" s="50"/>
      <c r="P36" s="45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61"/>
      <c r="AJ36" s="61"/>
      <c r="AK36" s="61"/>
      <c r="AL36" s="61"/>
      <c r="AM36" s="61"/>
      <c r="AN36" s="61"/>
      <c r="AO36" s="61"/>
      <c r="AP36" s="61"/>
    </row>
    <row r="37" ht="35.1" customHeight="1" spans="1:42">
      <c r="A37" s="20"/>
      <c r="B37" s="21" t="s">
        <v>217</v>
      </c>
      <c r="C37" s="22"/>
      <c r="D37" s="23"/>
      <c r="E37" s="21" t="s">
        <v>218</v>
      </c>
      <c r="F37" s="22"/>
      <c r="G37" s="24"/>
      <c r="H37" s="25" t="s">
        <v>58</v>
      </c>
      <c r="I37" s="46"/>
      <c r="J37" s="47"/>
      <c r="K37" s="25"/>
      <c r="L37" s="47"/>
      <c r="M37" s="48"/>
      <c r="N37" s="49"/>
      <c r="O37" s="50"/>
      <c r="P37" s="45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61"/>
      <c r="AJ37" s="61"/>
      <c r="AK37" s="61"/>
      <c r="AL37" s="61"/>
      <c r="AM37" s="61"/>
      <c r="AN37" s="61"/>
      <c r="AO37" s="61"/>
      <c r="AP37" s="61"/>
    </row>
    <row r="38" ht="35.1" customHeight="1" spans="1:42">
      <c r="A38" s="20"/>
      <c r="B38" s="21" t="s">
        <v>219</v>
      </c>
      <c r="C38" s="22"/>
      <c r="D38" s="23"/>
      <c r="E38" s="21" t="s">
        <v>220</v>
      </c>
      <c r="F38" s="22"/>
      <c r="G38" s="24"/>
      <c r="H38" s="25" t="s">
        <v>58</v>
      </c>
      <c r="I38" s="46"/>
      <c r="J38" s="47"/>
      <c r="K38" s="25"/>
      <c r="L38" s="47"/>
      <c r="M38" s="48"/>
      <c r="N38" s="49"/>
      <c r="O38" s="50"/>
      <c r="P38" s="45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61"/>
      <c r="AJ38" s="61"/>
      <c r="AK38" s="61"/>
      <c r="AL38" s="61"/>
      <c r="AM38" s="61"/>
      <c r="AN38" s="61"/>
      <c r="AO38" s="61"/>
      <c r="AP38" s="61"/>
    </row>
    <row r="39" ht="35.1" customHeight="1" spans="1:42">
      <c r="A39" s="20"/>
      <c r="B39" s="21" t="s">
        <v>221</v>
      </c>
      <c r="C39" s="22"/>
      <c r="D39" s="23"/>
      <c r="E39" s="21" t="s">
        <v>222</v>
      </c>
      <c r="F39" s="22"/>
      <c r="G39" s="24"/>
      <c r="H39" s="25" t="s">
        <v>64</v>
      </c>
      <c r="I39" s="46"/>
      <c r="J39" s="47"/>
      <c r="K39" s="25"/>
      <c r="L39" s="47"/>
      <c r="M39" s="48"/>
      <c r="N39" s="49"/>
      <c r="O39" s="50"/>
      <c r="P39" s="45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61"/>
      <c r="AJ39" s="61"/>
      <c r="AK39" s="61"/>
      <c r="AL39" s="61"/>
      <c r="AM39" s="61"/>
      <c r="AN39" s="61"/>
      <c r="AO39" s="61"/>
      <c r="AP39" s="61"/>
    </row>
    <row r="40" ht="35.1" customHeight="1" spans="1:42">
      <c r="A40" s="20"/>
      <c r="B40" s="21" t="s">
        <v>122</v>
      </c>
      <c r="C40" s="22"/>
      <c r="D40" s="23"/>
      <c r="E40" s="21" t="s">
        <v>223</v>
      </c>
      <c r="F40" s="22"/>
      <c r="G40" s="24"/>
      <c r="H40" s="25" t="s">
        <v>64</v>
      </c>
      <c r="I40" s="46"/>
      <c r="J40" s="47"/>
      <c r="K40" s="25"/>
      <c r="L40" s="47"/>
      <c r="M40" s="48"/>
      <c r="N40" s="49"/>
      <c r="O40" s="50"/>
      <c r="P40" s="45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61"/>
      <c r="AJ40" s="61"/>
      <c r="AK40" s="61"/>
      <c r="AL40" s="61"/>
      <c r="AM40" s="61"/>
      <c r="AN40" s="61"/>
      <c r="AO40" s="61"/>
      <c r="AP40" s="61"/>
    </row>
    <row r="41" ht="35.1" customHeight="1" spans="1:42">
      <c r="A41" s="20"/>
      <c r="B41" s="21" t="s">
        <v>224</v>
      </c>
      <c r="C41" s="22"/>
      <c r="D41" s="23"/>
      <c r="E41" s="21" t="s">
        <v>225</v>
      </c>
      <c r="F41" s="22"/>
      <c r="G41" s="24"/>
      <c r="H41" s="25" t="s">
        <v>94</v>
      </c>
      <c r="I41" s="46"/>
      <c r="J41" s="47"/>
      <c r="K41" s="25"/>
      <c r="L41" s="47"/>
      <c r="M41" s="48"/>
      <c r="N41" s="49"/>
      <c r="O41" s="50"/>
      <c r="P41" s="45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61"/>
      <c r="AJ41" s="61"/>
      <c r="AK41" s="61"/>
      <c r="AL41" s="61"/>
      <c r="AM41" s="61"/>
      <c r="AN41" s="61"/>
      <c r="AO41" s="61"/>
      <c r="AP41" s="61"/>
    </row>
    <row r="42" ht="35.1" customHeight="1" spans="1:42">
      <c r="A42" s="20"/>
      <c r="B42" s="21" t="s">
        <v>226</v>
      </c>
      <c r="C42" s="22"/>
      <c r="D42" s="23"/>
      <c r="E42" s="21" t="s">
        <v>227</v>
      </c>
      <c r="F42" s="22"/>
      <c r="G42" s="24"/>
      <c r="H42" s="25" t="s">
        <v>58</v>
      </c>
      <c r="I42" s="46"/>
      <c r="J42" s="47"/>
      <c r="K42" s="25"/>
      <c r="L42" s="47"/>
      <c r="M42" s="48"/>
      <c r="N42" s="49"/>
      <c r="O42" s="50"/>
      <c r="P42" s="45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61"/>
      <c r="AJ42" s="61"/>
      <c r="AK42" s="61"/>
      <c r="AL42" s="61"/>
      <c r="AM42" s="61"/>
      <c r="AN42" s="61"/>
      <c r="AO42" s="61"/>
      <c r="AP42" s="61"/>
    </row>
    <row r="43" ht="35.1" customHeight="1" spans="1:42">
      <c r="A43" s="20"/>
      <c r="B43" s="21" t="s">
        <v>228</v>
      </c>
      <c r="C43" s="22"/>
      <c r="D43" s="23"/>
      <c r="E43" s="21" t="s">
        <v>229</v>
      </c>
      <c r="F43" s="22"/>
      <c r="G43" s="24"/>
      <c r="H43" s="25" t="s">
        <v>58</v>
      </c>
      <c r="I43" s="46"/>
      <c r="J43" s="47"/>
      <c r="K43" s="25"/>
      <c r="L43" s="47"/>
      <c r="M43" s="48"/>
      <c r="N43" s="49"/>
      <c r="O43" s="50"/>
      <c r="P43" s="45"/>
      <c r="Q43" s="59"/>
      <c r="R43" s="59"/>
      <c r="S43" s="59"/>
      <c r="T43" s="59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61"/>
      <c r="AJ43" s="61"/>
      <c r="AK43" s="61"/>
      <c r="AL43" s="61"/>
      <c r="AM43" s="61"/>
      <c r="AN43" s="61"/>
      <c r="AO43" s="61"/>
      <c r="AP43" s="61"/>
    </row>
    <row r="44" ht="35.1" customHeight="1" spans="1:42">
      <c r="A44" s="26"/>
      <c r="B44" s="27" t="s">
        <v>230</v>
      </c>
      <c r="C44" s="28"/>
      <c r="D44" s="29"/>
      <c r="E44" s="27" t="s">
        <v>231</v>
      </c>
      <c r="F44" s="28"/>
      <c r="G44" s="30"/>
      <c r="H44" s="31" t="s">
        <v>58</v>
      </c>
      <c r="I44" s="52"/>
      <c r="J44" s="53"/>
      <c r="K44" s="31"/>
      <c r="L44" s="53"/>
      <c r="M44" s="54" t="s">
        <v>232</v>
      </c>
      <c r="N44" s="55"/>
      <c r="O44" s="56"/>
      <c r="P44" s="57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2"/>
      <c r="AJ44" s="62"/>
      <c r="AK44" s="62"/>
      <c r="AL44" s="62"/>
      <c r="AM44" s="62"/>
      <c r="AN44" s="62"/>
      <c r="AO44" s="62"/>
      <c r="AP44" s="62"/>
    </row>
  </sheetData>
  <mergeCells count="18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销售一览</vt:lpstr>
      <vt:lpstr>销售明细导出</vt:lpstr>
      <vt:lpstr>销售明细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2016-06-16T02:29:30Z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