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5450" tabRatio="807" firstSheet="19" activeTab="29"/>
  </bookViews>
  <sheets>
    <sheet name="版本页" sheetId="1" r:id="rId1"/>
    <sheet name="微店款式检索" sheetId="2" r:id="rId2"/>
    <sheet name="微店款式详情" sheetId="3" r:id="rId3"/>
    <sheet name="价格检查" sheetId="4" r:id="rId4"/>
    <sheet name="添加or更新微店款式" sheetId="5" r:id="rId5"/>
    <sheet name="批量添加微店款式" sheetId="6" r:id="rId6"/>
    <sheet name="添加销售包到微店销售" sheetId="7" r:id="rId7"/>
    <sheet name="详情图片列表" sheetId="8" r:id="rId8"/>
    <sheet name="添加or更新详情图片" sheetId="9" r:id="rId9"/>
    <sheet name="颜色图片列表" sheetId="10" r:id="rId10"/>
    <sheet name="添加or更新颜色图片" sheetId="11" r:id="rId11"/>
    <sheet name="批量上下架" sheetId="12" r:id="rId12"/>
    <sheet name="批量设置不销售" sheetId="13" r:id="rId13"/>
    <sheet name="在售款式数量" sheetId="14" r:id="rId14"/>
    <sheet name="销售包列表" sheetId="15" r:id="rId15"/>
    <sheet name="销售包详情" sheetId="16" r:id="rId16"/>
    <sheet name="销售包款式列表" sheetId="17" r:id="rId17"/>
    <sheet name="销售包款式查询" sheetId="18" r:id="rId18"/>
    <sheet name="款式图片信息" sheetId="19" r:id="rId19"/>
    <sheet name="添加or更新主图" sheetId="20" r:id="rId20"/>
    <sheet name="销售包选择款式添加" sheetId="21" r:id="rId21"/>
    <sheet name="销售包选择条件添加 " sheetId="22" r:id="rId22"/>
    <sheet name="清除款式选择临时表" sheetId="23" r:id="rId23"/>
    <sheet name="销售包冲突检查" sheetId="24" r:id="rId24"/>
    <sheet name="添加or更新销售包" sheetId="25" r:id="rId25"/>
    <sheet name="保存or更新销售包款式列表" sheetId="26" r:id="rId26"/>
    <sheet name="删除销售包款式" sheetId="27" r:id="rId27"/>
    <sheet name="删除销售包" sheetId="28" r:id="rId28"/>
    <sheet name="批量更新微店价格" sheetId="29" r:id="rId29"/>
    <sheet name="参数VO" sheetId="30" r:id="rId30"/>
  </sheets>
  <externalReferences>
    <externalReference r:id="rId31"/>
  </externalReferences>
  <definedNames>
    <definedName name="_xlnm.Print_Area" localSheetId="25">保存or更新销售包款式列表!$A$1:$V$34</definedName>
    <definedName name="_xlnm.Print_Area" localSheetId="29">参数VO!$A$1:$P$100</definedName>
    <definedName name="_xlnm.Print_Area" localSheetId="3">价格检查!$A$1:$V$37</definedName>
    <definedName name="_xlnm.Print_Area" localSheetId="18">款式图片信息!$A$1:$V$43</definedName>
    <definedName name="_xlnm.Print_Area" localSheetId="28">批量更新微店价格!$A$1:$V$37</definedName>
    <definedName name="_xlnm.Print_Area" localSheetId="11">批量上下架!$A$1:$V$32</definedName>
    <definedName name="_xlnm.Print_Area" localSheetId="12">批量设置不销售!$A$1:$V$31</definedName>
    <definedName name="_xlnm.Print_Area" localSheetId="5">批量添加微店款式!$A$1:$V$37</definedName>
    <definedName name="_xlnm.Print_Area" localSheetId="22">清除款式选择临时表!$A$1:$V$32</definedName>
    <definedName name="_xlnm.Print_Area" localSheetId="27">删除销售包!$A$1:$V$32</definedName>
    <definedName name="_xlnm.Print_Area" localSheetId="26">删除销售包款式!$A$1:$V$34</definedName>
    <definedName name="_xlnm.Print_Area" localSheetId="4">添加or更新微店款式!$A$1:$V$35</definedName>
    <definedName name="_xlnm.Print_Area" localSheetId="8">添加or更新详情图片!$A$1:$V$33</definedName>
    <definedName name="_xlnm.Print_Area" localSheetId="24">添加or更新销售包!$A$1:$V$33</definedName>
    <definedName name="_xlnm.Print_Area" localSheetId="10">添加or更新颜色图片!$A$1:$V$33</definedName>
    <definedName name="_xlnm.Print_Area" localSheetId="19">添加or更新主图!$A$1:$V$33</definedName>
    <definedName name="_xlnm.Print_Area" localSheetId="6">添加销售包到微店销售!$A$1:$V$38</definedName>
    <definedName name="_xlnm.Print_Area" localSheetId="1">微店款式检索!$A$1:$V$46</definedName>
    <definedName name="_xlnm.Print_Area" localSheetId="2">微店款式详情!$A$1:$V$45</definedName>
    <definedName name="_xlnm.Print_Area" localSheetId="7">详情图片列表!$A$1:$V$31</definedName>
    <definedName name="_xlnm.Print_Area" localSheetId="23">销售包冲突检查!$A$1:$V$34</definedName>
    <definedName name="_xlnm.Print_Area" localSheetId="17">销售包款式查询!$A$1:$V$36</definedName>
    <definedName name="_xlnm.Print_Area" localSheetId="16">销售包款式列表!$A$1:$V$36</definedName>
    <definedName name="_xlnm.Print_Area" localSheetId="14">销售包列表!$A$1:$V$32</definedName>
    <definedName name="_xlnm.Print_Area" localSheetId="15">销售包详情!$A$1:$V$30</definedName>
    <definedName name="_xlnm.Print_Area" localSheetId="20">销售包选择款式添加!$A$1:$V$33</definedName>
    <definedName name="_xlnm.Print_Area" localSheetId="21">'销售包选择条件添加 '!$A$1:$V$45</definedName>
    <definedName name="_xlnm.Print_Area" localSheetId="9">颜色图片列表!$A$1:$V$31</definedName>
    <definedName name="_xlnm.Print_Area" localSheetId="13">在售款式数量!$A$1:$V$30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6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7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8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9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0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1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2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4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5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6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7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8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<sst xmlns="http://schemas.openxmlformats.org/spreadsheetml/2006/main" count="392">
  <si>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</si>
  <si>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</si>
  <si>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</si>
  <si>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</si>
  <si>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</si>
  <si>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</si>
  <si>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</si>
  <si>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</si>
  <si>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微店款式管理</t>
  </si>
  <si>
    <t>修改记录</t>
  </si>
  <si>
    <t>版本</t>
  </si>
  <si>
    <t>发布日期</t>
  </si>
  <si>
    <t>修订说明</t>
  </si>
  <si>
    <t>修订人</t>
  </si>
  <si>
    <t>1.0.0.0</t>
  </si>
  <si>
    <t>2015/9/21</t>
  </si>
  <si>
    <t>新规作成</t>
  </si>
  <si>
    <t>冬笋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</si>
  <si>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</si>
  <si>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</si>
  <si>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</si>
  <si>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</si>
  <si>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微店款式检索</t>
  </si>
  <si>
    <t>款式检索</t>
  </si>
  <si>
    <t>一、前端后台交接：</t>
  </si>
  <si>
    <t>1、地址：</t>
  </si>
  <si>
    <t>http://[ip]:[port]/retail/serviceCenter/api/microStyle/list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</si>
  <si>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</si>
  <si>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</si>
  <si>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</si>
  <si>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</si>
  <si>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</si>
  <si>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</si>
  <si>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</si>
  <si>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</si>
  <si>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</si>
  <si>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</si>
  <si>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</si>
  <si>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</si>
  <si>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searchType</t>
  </si>
  <si>
    <t>搜索类型</t>
  </si>
  <si>
    <t>Integer</t>
  </si>
  <si>
    <t>是</t>
  </si>
  <si>
    <t>1：按输入关键字查询
2：按筛选条件查询</t>
  </si>
  <si>
    <t>2</t>
  </si>
  <si>
    <t>shopId</t>
  </si>
  <si>
    <t>当前店铺/组织id</t>
  </si>
  <si>
    <t>String</t>
  </si>
  <si>
    <t>32</t>
  </si>
  <si>
    <t>默认为用户所属店铺/组织id</t>
  </si>
  <si>
    <t>3</t>
  </si>
  <si>
    <t>searchCode</t>
  </si>
  <si>
    <t>搜索关键字</t>
  </si>
  <si>
    <t>名称/款号</t>
  </si>
  <si>
    <t>4</t>
  </si>
  <si>
    <t>categoryId</t>
  </si>
  <si>
    <t>商品分类id</t>
  </si>
  <si>
    <t>"0"：未分类
null：所有分类</t>
  </si>
  <si>
    <t>5</t>
  </si>
  <si>
    <t>applySex</t>
  </si>
  <si>
    <t>适用性别</t>
  </si>
  <si>
    <t>Short</t>
  </si>
  <si>
    <t>1：男，2：女，3：中性</t>
  </si>
  <si>
    <t>6</t>
  </si>
  <si>
    <t>year</t>
  </si>
  <si>
    <t>年度</t>
  </si>
  <si>
    <t>7</t>
  </si>
  <si>
    <t>seasonValId</t>
  </si>
  <si>
    <t>季节属性值id</t>
  </si>
  <si>
    <t>8</t>
  </si>
  <si>
    <t>minHangTagPrice</t>
  </si>
  <si>
    <t>吊牌价下限</t>
  </si>
  <si>
    <t>BigDecimal</t>
  </si>
  <si>
    <t>9</t>
  </si>
  <si>
    <t>maxHangTagPrice</t>
  </si>
  <si>
    <t>吊牌价上限</t>
  </si>
  <si>
    <t>10</t>
  </si>
  <si>
    <t>createTime</t>
  </si>
  <si>
    <t>分页时间</t>
  </si>
  <si>
    <t>Long</t>
  </si>
  <si>
    <t>第一页查询输入空，否则输入前次查询返回的createTime</t>
  </si>
  <si>
    <t>3、输出参数：</t>
  </si>
  <si>
    <t>allStyleIdList</t>
  </si>
  <si>
    <t>款式id列表</t>
  </si>
  <si>
    <t xml:space="preserve">List&lt;String&gt; </t>
  </si>
  <si>
    <t>款式表id列表，非微店商品表id。用于不翻页全选</t>
  </si>
  <si>
    <t>styleVoList</t>
  </si>
  <si>
    <t>微店款式列表</t>
  </si>
  <si>
    <t xml:space="preserve">List&lt;StyleVo&gt; </t>
  </si>
  <si>
    <t>创建时间</t>
  </si>
  <si>
    <t xml:space="preserve">Long </t>
  </si>
  <si>
    <t>款式列表中最旧的创建时间，用于分页查询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</si>
  <si>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</si>
  <si>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</si>
  <si>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</si>
  <si>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</si>
  <si>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</si>
  <si>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</si>
  <si>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</si>
  <si>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</si>
  <si>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</si>
  <si>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</si>
  <si>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</si>
  <si>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</si>
  <si>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</si>
  <si>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</si>
  <si>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</si>
  <si>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</si>
  <si>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GoodsStyle_商品款式表</t>
  </si>
  <si>
    <t>-</t>
  </si>
  <si>
    <t>●</t>
  </si>
  <si>
    <t>MicroGoods_微店商品信息表</t>
  </si>
  <si>
    <t>GoodsStyleAttribute_商品款数属性关联表</t>
  </si>
  <si>
    <t>Price_商品价格表</t>
  </si>
  <si>
    <t>StyleAttachment_款式附件</t>
  </si>
  <si>
    <t>Attachment_附件表</t>
  </si>
  <si>
    <t>styleDetail</t>
  </si>
  <si>
    <t>微店款式详情</t>
  </si>
  <si>
    <t>http://[ip]:[port]/retail/serviceCenter/api/microStyle/styleDetail</t>
  </si>
  <si>
    <t>店铺/组织id</t>
  </si>
  <si>
    <t>styleId</t>
  </si>
  <si>
    <t>款式id</t>
  </si>
  <si>
    <t>microStyleVo</t>
  </si>
  <si>
    <t>微店款式信息</t>
  </si>
  <si>
    <t>StyleShop_款式店铺表</t>
  </si>
  <si>
    <t>Category_商品类别</t>
  </si>
  <si>
    <t>GoodsBrand_商品品牌表</t>
  </si>
  <si>
    <t>Goods_商品信息表</t>
  </si>
  <si>
    <t>GoodsShop_商品店铺表</t>
  </si>
  <si>
    <t>GoodsSKU_商品SKU表</t>
  </si>
  <si>
    <t>MicroPrice_微店商品价格表</t>
  </si>
  <si>
    <t>checkPrice</t>
  </si>
  <si>
    <t>检查微店款式的商品列表的价格</t>
  </si>
  <si>
    <t>价格检查</t>
  </si>
  <si>
    <t>在保存/更新微店款式前，检查微店价格设置，若超过预设价格，提示用户。</t>
  </si>
  <si>
    <t>http://[ip]:[port]/retail/serviceCenter/api/microStyle/checkPrice</t>
  </si>
  <si>
    <t>goodsIdList</t>
  </si>
  <si>
    <t>商品id列表</t>
  </si>
  <si>
    <t>List&lt;String&gt;</t>
  </si>
  <si>
    <t>goodsPriceList</t>
  </si>
  <si>
    <t>商品价格列表</t>
  </si>
  <si>
    <t>List&lt;BigDecimal&gt;</t>
  </si>
  <si>
    <t>与goodsIdList一一对应</t>
  </si>
  <si>
    <t>checkStatus</t>
  </si>
  <si>
    <t>价格检查结果</t>
  </si>
  <si>
    <t>1：未超过预设价格
2：超过预设价格</t>
  </si>
  <si>
    <t>innerCode</t>
  </si>
  <si>
    <t>超出预设价格的商品店内码</t>
  </si>
  <si>
    <t>MicroRelevancePrice_微店关联价格表</t>
  </si>
  <si>
    <t>save</t>
  </si>
  <si>
    <t>添加/更新微店款式（服鞋专用）</t>
  </si>
  <si>
    <t>http://[ip]:[port]/retail/serviceCenter/api/microStyle/save</t>
  </si>
  <si>
    <t>MicroStyleVo</t>
  </si>
  <si>
    <t>无</t>
  </si>
  <si>
    <t>saveBatch</t>
  </si>
  <si>
    <t>批量添加微店款式（服鞋专用）</t>
  </si>
  <si>
    <t>批量添加微店款式</t>
  </si>
  <si>
    <t>根据款式id列表，批量设置款式在微店销售。实体店下架的款式不能设置在微店销售，已在微店销售的款式不予处理。</t>
  </si>
  <si>
    <t>http://[ip]:[port]/retail/serviceCenter/api/microStyle/saveBatch</t>
  </si>
  <si>
    <t>styleIdList</t>
  </si>
  <si>
    <t>addSalePacksToSale</t>
  </si>
  <si>
    <t>添加销售包到微店销售</t>
  </si>
  <si>
    <t>根据选择销售包列表，批量设置所有销售包内的款式在微店销售。</t>
  </si>
  <si>
    <t>http://[ip]:[port]/retail/serviceCenter/api/microStyle/addSalePacksToSale</t>
  </si>
  <si>
    <t>salePackIdList</t>
  </si>
  <si>
    <t>销售包id列表</t>
  </si>
  <si>
    <t>List&lt;Integer&gt;</t>
  </si>
  <si>
    <t>StyleSalePack_款式销售包关联表</t>
  </si>
  <si>
    <t>infoImageList</t>
  </si>
  <si>
    <t>详情图片列表</t>
  </si>
  <si>
    <t>http://[ip]:[port]/retail/serviceCenter/api/microStyle/infoImageList</t>
  </si>
  <si>
    <t>infoImageVoList</t>
  </si>
  <si>
    <t>详情图片列表信息</t>
  </si>
  <si>
    <t>List&lt;MicroStyleImageVo&gt;</t>
  </si>
  <si>
    <t>Attachment_附件</t>
  </si>
  <si>
    <t>saveInfoImageList</t>
  </si>
  <si>
    <t>添加/更新微店款式详情图片（服鞋专用）</t>
  </si>
  <si>
    <t>http://[ip]:[port]/retail/serviceCenter/api/microStyle/saveInfoImageList</t>
  </si>
  <si>
    <t>传入字段：
styleId
infoImageVoList</t>
  </si>
  <si>
    <t>colorImageList</t>
  </si>
  <si>
    <t>颜色图片列表</t>
  </si>
  <si>
    <t>http://[ip]:[port]/retail/serviceCenter/api/microStyle/colorImageList</t>
  </si>
  <si>
    <t>colorImageVoList</t>
  </si>
  <si>
    <t>颜色图片列表信息</t>
  </si>
  <si>
    <t>saveColorImageList</t>
  </si>
  <si>
    <t>添加/更新微店款式颜色图片（服鞋专用）</t>
  </si>
  <si>
    <t>http://[ip]:[port]/retail/serviceCenter/api/microStyle/saveColorImageList</t>
  </si>
  <si>
    <t>传入字段：
styleId
colorImageVoList</t>
  </si>
  <si>
    <t>setUpDownStatus</t>
  </si>
  <si>
    <t>批量更新微店款式上下架状态</t>
  </si>
  <si>
    <t>批量上下架</t>
  </si>
  <si>
    <t>http://[ip]:[port]/retail/serviceCenter/api/microStyle/setUpDownStatus</t>
  </si>
  <si>
    <t>isShelve</t>
  </si>
  <si>
    <t>上下架状态</t>
  </si>
  <si>
    <t>1：上架
2：下架</t>
  </si>
  <si>
    <t>setNotSale</t>
  </si>
  <si>
    <t>批量设置微店款式不销售</t>
  </si>
  <si>
    <t>http://[ip]:[port]/retail/serviceCenter/api/microStyle/setNotSale</t>
  </si>
  <si>
    <t>saleCount</t>
  </si>
  <si>
    <t>微店在售款式数量</t>
  </si>
  <si>
    <t>http://[ip]:[port]/retail/serviceCenter/api/microStyle/saleCount</t>
  </si>
  <si>
    <t>count</t>
  </si>
  <si>
    <t>在售商品数量</t>
  </si>
  <si>
    <t>salePackList</t>
  </si>
  <si>
    <t>销售包列表</t>
  </si>
  <si>
    <t>http://[ip]:[port]/retail/serviceCenter/api/microStyle/salePackList</t>
  </si>
  <si>
    <t>销售包编号/名称</t>
  </si>
  <si>
    <t>销售包列表信息</t>
  </si>
  <si>
    <t>List&lt;SalePack&gt;</t>
  </si>
  <si>
    <t xml:space="preserve"> </t>
  </si>
  <si>
    <t>salePack_商品销售包表</t>
  </si>
  <si>
    <t>salePackDetail</t>
  </si>
  <si>
    <t>销售包详情</t>
  </si>
  <si>
    <t>http://[ip]:[port]/retail/serviceCenter/api/microStyle/salePackDetail</t>
  </si>
  <si>
    <t>salePackId</t>
  </si>
  <si>
    <t>销售包id</t>
  </si>
  <si>
    <t>salePackVo</t>
  </si>
  <si>
    <t>微售包详情</t>
  </si>
  <si>
    <t>SalePackVo</t>
  </si>
  <si>
    <t>salePackStyleList</t>
  </si>
  <si>
    <t>销售包款式列表</t>
  </si>
  <si>
    <t>http://[ip]:[port]/retail/serviceCenter/api/microStyle/salePackStyleList</t>
  </si>
  <si>
    <t>默认为当前时间</t>
  </si>
  <si>
    <t>微售包款式列表信息</t>
  </si>
  <si>
    <t>List&lt;StyleVo&gt;</t>
  </si>
  <si>
    <t>styleCount</t>
  </si>
  <si>
    <t>销售包款式总数</t>
  </si>
  <si>
    <t xml:space="preserve">Integer </t>
  </si>
  <si>
    <t>searchStyleInSalePack</t>
  </si>
  <si>
    <t>销售包款式查询</t>
  </si>
  <si>
    <t>http://[ip]:[port]/retail/serviceCenter/api/microStyle/searchStyleInSalePack</t>
  </si>
  <si>
    <t xml:space="preserve">String </t>
  </si>
  <si>
    <t>styleImageInfo</t>
  </si>
  <si>
    <t>款式图片信息</t>
  </si>
  <si>
    <t>添加销售包时，即使销售包内的款式没有在微店销售，也可以预设款式在微店的相关图片（因为微店图片是跟款式关联的，实际上是属于款式的信息）。</t>
  </si>
  <si>
    <t>http://[ip]:[port]/retail/serviceCenter/api/microStyle/styleImageInfo</t>
  </si>
  <si>
    <t>saveMainImageList</t>
  </si>
  <si>
    <t>添加or更新微店款式主图（服鞋专用）</t>
  </si>
  <si>
    <t>http://[ip]:[port]/retail/serviceCenter/api/microStyle/saveMainImageList</t>
  </si>
  <si>
    <t>传入字段：
styleId
mainImageVoList</t>
  </si>
  <si>
    <t>addSelectStylesToSalePack</t>
  </si>
  <si>
    <t>销售包选择款式添加</t>
  </si>
  <si>
    <t>在往销售包中添加选择的款式列表时，先将选择的列表保存到临时表中，忽略临时表和销售包中已经存在的款式。</t>
  </si>
  <si>
    <t>http://[ip]:[port]/retail/serviceCenter/api/microStyle/addSelectStylesToSalePack</t>
  </si>
  <si>
    <t>更新销售包时传参</t>
  </si>
  <si>
    <t>款式信息列表</t>
  </si>
  <si>
    <t>List&lt;SalePackStyleVo&gt;</t>
  </si>
  <si>
    <t>style_select_temp_款式选择临时表表</t>
  </si>
  <si>
    <t>addStylesToSalePackByCondition</t>
  </si>
  <si>
    <t>销售包选择条件添加</t>
  </si>
  <si>
    <t>在往销售包中按筛选条件添加款式列表时，先将符合条件的列表保存到临时表中，忽略临时表和销售包中已经存在的款式。</t>
  </si>
  <si>
    <t>http://[ip]:[port]/retail/serviceCenter/api/microStyle/addStylesToSalePackByCondition</t>
  </si>
  <si>
    <t>season</t>
  </si>
  <si>
    <t>季节</t>
  </si>
  <si>
    <t>deleteTempSelectStyles</t>
  </si>
  <si>
    <t>清除款式选择临时表</t>
  </si>
  <si>
    <t>在销售包的款式信息页面，点击返回，取消销售包更新操作时，清空临时表中用户选择的款式数据。或者点击保存，销售包更新完成后，清空临时表中用户选择的款式数据。</t>
  </si>
  <si>
    <t>http://[ip]:[port]/retail/serviceCenter/api/microStyle/deleteTempSelectStyles</t>
  </si>
  <si>
    <t>checkSalePack</t>
  </si>
  <si>
    <t>销售包冲突检查</t>
  </si>
  <si>
    <r>
      <rPr>
        <sz val="10"/>
        <rFont val="宋体"/>
        <charset val="134"/>
      </rPr>
      <t>在保存/更新微店款式销售包前，检查销售包编号/名称是否冲突，如果冲突，提示用户并</t>
    </r>
    <r>
      <rPr>
        <sz val="10"/>
        <color indexed="10"/>
        <rFont val="宋体"/>
        <charset val="134"/>
      </rPr>
      <t>取消保存/更新操作。</t>
    </r>
  </si>
  <si>
    <t>http://[ip]:[port]/retail/serviceCenter/api/microStyle/checkSalePack</t>
  </si>
  <si>
    <t>更新时传参</t>
  </si>
  <si>
    <t>packCode</t>
  </si>
  <si>
    <t>销售包编号</t>
  </si>
  <si>
    <t>packName</t>
  </si>
  <si>
    <t>销售包名称</t>
  </si>
  <si>
    <t>检查结果</t>
  </si>
  <si>
    <t>0：无冲突
1：销售包编号冲突
2：销售包名称冲突</t>
  </si>
  <si>
    <t>saveSalePack</t>
  </si>
  <si>
    <t>添加/更新微店款式销售包（服鞋专用）</t>
  </si>
  <si>
    <t>http://[ip]:[port]/retail/serviceCenter/api/microStyle/saveSalePack</t>
  </si>
  <si>
    <t>微店款式销售包Vo</t>
  </si>
  <si>
    <t>lastVer</t>
  </si>
  <si>
    <t>销售包最新版本号</t>
  </si>
  <si>
    <t>排他处理用</t>
  </si>
  <si>
    <t>saveSalePackStyleList</t>
  </si>
  <si>
    <t>保存/更新销售包款式列表（服鞋专用）</t>
  </si>
  <si>
    <t>http://[ip]:[port]/retail/serviceCenter/api/microStyle/saveSalePackStyleList</t>
  </si>
  <si>
    <t>deleteSelectStylesFromSalePack</t>
  </si>
  <si>
    <t>删除/批量删除销售包款式（服鞋专用）</t>
  </si>
  <si>
    <t>http://[ip]:[port]/retail/serviceCenter/api/microStyle/deleteSelectStylesFromSalePack</t>
  </si>
  <si>
    <t>deleteSalePack</t>
  </si>
  <si>
    <t>删除销售包（服鞋专用）</t>
  </si>
  <si>
    <t>http://[ip]:[port]/retail/serviceCenter/api/microStyle/deleteSalePack</t>
  </si>
  <si>
    <t>setBatchStylePrice</t>
  </si>
  <si>
    <t>批量更新微店款式价格（含款式下所有商品）</t>
  </si>
  <si>
    <t>批量添加微店商品（商超专用）</t>
  </si>
  <si>
    <t>http://[ip]:[port]/retail/serviceCenter/api/microGoods/setBatchStylePrice</t>
  </si>
  <si>
    <t>1，默认为用户所属店铺/组织id
2，大伙伴登录传分销店ID</t>
  </si>
  <si>
    <t>List&lt;styleVo&gt;</t>
  </si>
  <si>
    <t>microDiscountRate</t>
  </si>
  <si>
    <t>微店折扣率</t>
  </si>
  <si>
    <t>saleStrategy</t>
  </si>
  <si>
    <t>微店售价策略</t>
  </si>
  <si>
    <t>1：与实体店同样零售价格
4：按吊牌价格折扣</t>
  </si>
  <si>
    <t>参数Vo</t>
  </si>
  <si>
    <t>StyleVo：输出字段</t>
  </si>
  <si>
    <t>参数名（英文）</t>
  </si>
  <si>
    <t>参数名（中文）</t>
  </si>
  <si>
    <t>位数</t>
  </si>
  <si>
    <t>款式ID</t>
  </si>
  <si>
    <t>styleCode</t>
  </si>
  <si>
    <t>款号</t>
  </si>
  <si>
    <t>styleName</t>
  </si>
  <si>
    <t>款式名称</t>
  </si>
  <si>
    <t>用于分页</t>
  </si>
  <si>
    <t>microShelveStatus</t>
  </si>
  <si>
    <t>微店上下架状态</t>
  </si>
  <si>
    <t>1：上架，2：下架</t>
  </si>
  <si>
    <t>filePath</t>
  </si>
  <si>
    <t>主图服务器路径</t>
  </si>
  <si>
    <t>款式最新版本号</t>
  </si>
  <si>
    <t>saleStatus</t>
  </si>
  <si>
    <t>微店销售状态</t>
  </si>
  <si>
    <t>1：不销售，2：销售</t>
  </si>
  <si>
    <t>upDownStatus</t>
  </si>
  <si>
    <t>priority</t>
  </si>
  <si>
    <t>优先度</t>
  </si>
  <si>
    <t>微店销售策略</t>
  </si>
  <si>
    <t>1：按实体店零售价
3：自定义价格
4：按实体店吊牌价折扣</t>
  </si>
  <si>
    <t>microPrice</t>
  </si>
  <si>
    <t>微店售价</t>
  </si>
  <si>
    <r>
      <rPr>
        <sz val="10"/>
        <color indexed="8"/>
        <rFont val="宋体"/>
        <charset val="134"/>
      </rPr>
      <t>0-9999999999999999.99
由</t>
    </r>
    <r>
      <rPr>
        <sz val="10"/>
        <color indexed="10"/>
        <rFont val="宋体"/>
        <charset val="134"/>
      </rPr>
      <t>前端计算</t>
    </r>
    <r>
      <rPr>
        <sz val="10"/>
        <color indexed="8"/>
        <rFont val="宋体"/>
        <charset val="134"/>
      </rPr>
      <t>并传给后台</t>
    </r>
  </si>
  <si>
    <t>0-100.00</t>
  </si>
  <si>
    <t>saleType</t>
  </si>
  <si>
    <t>微店单品售价类别</t>
  </si>
  <si>
    <t>1：统一款式价格（零售价）
2：统一SKC价格
3：自定义价格</t>
  </si>
  <si>
    <t>details</t>
  </si>
  <si>
    <t>详情介绍</t>
  </si>
  <si>
    <t>&lt;= 255</t>
  </si>
  <si>
    <t>goodsVoList</t>
  </si>
  <si>
    <t>微店商品价格信息列表</t>
  </si>
  <si>
    <t>List&lt;MicroStyleGoodsVo&gt;</t>
  </si>
  <si>
    <t>仅当销售策略为"自定义价格"时，由前台统计后，将自定义的商品价格以列表的形式传递给后台。</t>
  </si>
  <si>
    <t>mainImageVoList</t>
  </si>
  <si>
    <t>微店款式主图列表</t>
  </si>
  <si>
    <t>微店款式详情图片列表</t>
  </si>
  <si>
    <t>微店款式颜色图片列表</t>
  </si>
  <si>
    <t>attributeValVoList</t>
  </si>
  <si>
    <t>微店商品颜色价格表</t>
  </si>
  <si>
    <t>List&lt;AttributeValVo&gt;</t>
  </si>
  <si>
    <t>最新版本号</t>
  </si>
  <si>
    <t>排他验证用，更新时传参</t>
  </si>
  <si>
    <t>goodsSaleType</t>
  </si>
  <si>
    <t>// 微店商品（非款式）售价策略 : 1、与实体店同样零售价格  2、按零售价格折扣  3、自定义价格 4、按吊牌价格折扣</t>
  </si>
  <si>
    <t>goodsSalesStrategy</t>
  </si>
  <si>
    <t>MicroStyleVo的输出字段，输入不需要传值</t>
  </si>
  <si>
    <t>brandName</t>
  </si>
  <si>
    <t>品牌名</t>
  </si>
  <si>
    <t>hangTagPrice</t>
  </si>
  <si>
    <t>吊牌价</t>
  </si>
  <si>
    <t>retailPrice</t>
  </si>
  <si>
    <t>零售价</t>
  </si>
  <si>
    <t>MicroStyleGoodsVo</t>
  </si>
  <si>
    <t>goodsId</t>
  </si>
  <si>
    <t>商品id</t>
  </si>
  <si>
    <t>MicroStyleGoodsVo的输出字段，输入不需要传值</t>
  </si>
  <si>
    <t>color</t>
  </si>
  <si>
    <t>颜色</t>
  </si>
  <si>
    <t>size</t>
  </si>
  <si>
    <t>尺寸</t>
  </si>
  <si>
    <t>店内码</t>
  </si>
  <si>
    <t>MicroStyleImageVo</t>
  </si>
  <si>
    <t>fileName</t>
  </si>
  <si>
    <t>文件名</t>
  </si>
  <si>
    <t>file</t>
  </si>
  <si>
    <t>文件</t>
  </si>
  <si>
    <t>byte[]</t>
  </si>
  <si>
    <t>&lt;= 20</t>
  </si>
  <si>
    <t>添加/修改款式颜色图片时传值</t>
  </si>
  <si>
    <t>MicroStyleImageVo的输出字段，输入不需要传值</t>
  </si>
  <si>
    <t>图片的服务器路径</t>
  </si>
  <si>
    <t>&lt;= 32</t>
  </si>
  <si>
    <t>applyYear</t>
  </si>
  <si>
    <t>适用年度</t>
  </si>
  <si>
    <t>只能选择当前年度和下一年度</t>
  </si>
  <si>
    <t>排他用</t>
  </si>
  <si>
    <t>SalePackStyleVo</t>
  </si>
  <si>
    <t>&lt;= 12</t>
  </si>
  <si>
    <t>&lt;= 50</t>
  </si>
  <si>
    <t>款式表对应条目的创建时间</t>
  </si>
  <si>
    <t>请输入除去http头的相对路径
（不以/开头）</t>
  </si>
  <si>
    <t>AttributeValVo</t>
  </si>
  <si>
    <t>attributeNameId</t>
  </si>
  <si>
    <t>属性名ID</t>
  </si>
  <si>
    <t>attributeValId</t>
  </si>
  <si>
    <t>属性值id</t>
  </si>
  <si>
    <t>attributeVal</t>
  </si>
  <si>
    <t>属性值</t>
  </si>
  <si>
    <t>microGoodPrice</t>
  </si>
  <si>
    <t>商品ID列表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</si>
</sst>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5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u/>
      <sz val="10"/>
      <color indexed="2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indexed="56"/>
      <name val="宋体"/>
      <charset val="134"/>
    </font>
    <font>
      <sz val="11"/>
      <name val="明朝"/>
      <charset val="128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0"/>
      </bottom>
      <diagonal/>
    </border>
    <border>
      <left/>
      <right style="thin">
        <color auto="1"/>
      </right>
      <top style="thin">
        <color auto="1"/>
      </top>
      <bottom style="thin">
        <color indexed="0"/>
      </bottom>
      <diagonal/>
    </border>
    <border>
      <left/>
      <right/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7" borderId="3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7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23" borderId="37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7" fillId="0" borderId="0">
      <alignment vertical="center"/>
    </xf>
    <xf numFmtId="0" fontId="33" fillId="0" borderId="3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39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13" borderId="40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13" borderId="3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34" borderId="4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0" borderId="4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4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0" fillId="0" borderId="43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3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0" borderId="4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5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1" borderId="46" applyNumberFormat="0" applyFont="0" applyAlignment="0" applyProtection="0">
      <alignment vertical="center"/>
    </xf>
    <xf numFmtId="0" fontId="7" fillId="0" borderId="0">
      <alignment vertical="center"/>
    </xf>
    <xf numFmtId="0" fontId="7" fillId="51" borderId="4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52" borderId="47" applyNumberFormat="0" applyAlignment="0" applyProtection="0">
      <alignment vertical="center"/>
    </xf>
    <xf numFmtId="0" fontId="48" fillId="53" borderId="4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49" applyNumberFormat="0" applyFill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50" applyNumberFormat="0" applyAlignment="0" applyProtection="0">
      <alignment vertical="center"/>
    </xf>
    <xf numFmtId="0" fontId="53" fillId="20" borderId="47" applyNumberFormat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302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3" borderId="28" xfId="50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29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3" xfId="0" applyNumberFormat="1" applyFont="1" applyFill="1" applyBorder="1" applyAlignment="1">
      <alignment horizontal="left" vertical="center" wrapText="1"/>
    </xf>
    <xf numFmtId="49" fontId="3" fillId="2" borderId="30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center" wrapText="1"/>
    </xf>
    <xf numFmtId="49" fontId="2" fillId="2" borderId="28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/>
    <xf numFmtId="49" fontId="1" fillId="2" borderId="0" xfId="500" applyNumberFormat="1" applyFont="1" applyFill="1" applyBorder="1" applyAlignment="1"/>
    <xf numFmtId="0" fontId="2" fillId="0" borderId="0" xfId="0" applyFont="1" applyBorder="1" applyAlignment="1">
      <alignment horizontal="center"/>
    </xf>
    <xf numFmtId="49" fontId="1" fillId="2" borderId="0" xfId="500" applyNumberFormat="1" applyFont="1" applyFill="1" applyAlignment="1"/>
    <xf numFmtId="0" fontId="6" fillId="0" borderId="7" xfId="0" applyFont="1" applyBorder="1" applyAlignment="1"/>
    <xf numFmtId="49" fontId="6" fillId="2" borderId="13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30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left" vertical="center" wrapText="1"/>
    </xf>
    <xf numFmtId="49" fontId="6" fillId="2" borderId="23" xfId="0" applyNumberFormat="1" applyFont="1" applyFill="1" applyBorder="1" applyAlignment="1">
      <alignment horizontal="left" vertical="center" wrapText="1"/>
    </xf>
    <xf numFmtId="49" fontId="6" fillId="2" borderId="30" xfId="0" applyNumberFormat="1" applyFont="1" applyFill="1" applyBorder="1" applyAlignment="1">
      <alignment horizontal="left" vertical="center" wrapText="1"/>
    </xf>
    <xf numFmtId="0" fontId="6" fillId="0" borderId="29" xfId="0" applyFont="1" applyBorder="1" applyAlignment="1"/>
    <xf numFmtId="49" fontId="6" fillId="2" borderId="0" xfId="500" applyNumberFormat="1" applyFont="1" applyFill="1" applyBorder="1" applyAlignment="1"/>
    <xf numFmtId="0" fontId="6" fillId="0" borderId="0" xfId="0" applyFont="1" applyBorder="1" applyAlignment="1">
      <alignment horizontal="center"/>
    </xf>
    <xf numFmtId="0" fontId="7" fillId="0" borderId="0" xfId="546" applyAlignment="1"/>
    <xf numFmtId="0" fontId="1" fillId="2" borderId="28" xfId="339" applyNumberFormat="1" applyFont="1" applyFill="1" applyBorder="1" applyAlignment="1">
      <alignment horizontal="center" vertical="center"/>
    </xf>
    <xf numFmtId="0" fontId="2" fillId="0" borderId="7" xfId="546" applyFont="1" applyBorder="1" applyAlignment="1"/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8" fillId="2" borderId="0" xfId="500" applyNumberFormat="1" applyFont="1" applyFill="1" applyBorder="1" applyAlignment="1"/>
    <xf numFmtId="49" fontId="9" fillId="2" borderId="0" xfId="51" applyNumberFormat="1" applyFill="1" applyBorder="1" applyAlignment="1"/>
    <xf numFmtId="49" fontId="10" fillId="2" borderId="0" xfId="51" applyNumberFormat="1" applyFont="1" applyFill="1" applyBorder="1" applyAlignment="1"/>
    <xf numFmtId="0" fontId="2" fillId="0" borderId="0" xfId="546" applyFont="1" applyBorder="1" applyAlignment="1"/>
    <xf numFmtId="0" fontId="2" fillId="0" borderId="7" xfId="546" applyFont="1" applyBorder="1" applyAlignment="1">
      <alignment horizontal="center"/>
    </xf>
    <xf numFmtId="49" fontId="2" fillId="3" borderId="8" xfId="546" applyNumberFormat="1" applyFont="1" applyFill="1" applyBorder="1" applyAlignment="1">
      <alignment horizontal="center" vertical="center" wrapText="1"/>
    </xf>
    <xf numFmtId="49" fontId="2" fillId="3" borderId="9" xfId="546" applyNumberFormat="1" applyFont="1" applyFill="1" applyBorder="1" applyAlignment="1">
      <alignment horizontal="center" vertical="center" wrapText="1"/>
    </xf>
    <xf numFmtId="49" fontId="2" fillId="3" borderId="10" xfId="546" applyNumberFormat="1" applyFont="1" applyFill="1" applyBorder="1" applyAlignment="1">
      <alignment horizontal="center" vertical="center" wrapText="1"/>
    </xf>
    <xf numFmtId="49" fontId="2" fillId="2" borderId="7" xfId="546" applyNumberFormat="1" applyFont="1" applyFill="1" applyBorder="1" applyAlignment="1">
      <alignment horizontal="center"/>
    </xf>
    <xf numFmtId="49" fontId="1" fillId="2" borderId="16" xfId="500" applyNumberFormat="1" applyFont="1" applyFill="1" applyBorder="1" applyAlignment="1">
      <alignment horizontal="center" vertical="center"/>
    </xf>
    <xf numFmtId="49" fontId="1" fillId="2" borderId="18" xfId="500" applyNumberFormat="1" applyFont="1" applyFill="1" applyBorder="1" applyAlignment="1">
      <alignment horizontal="center" vertical="center"/>
    </xf>
    <xf numFmtId="49" fontId="1" fillId="2" borderId="16" xfId="546" applyNumberFormat="1" applyFont="1" applyFill="1" applyBorder="1" applyAlignment="1">
      <alignment horizontal="center" vertical="center" wrapText="1"/>
    </xf>
    <xf numFmtId="49" fontId="1" fillId="2" borderId="17" xfId="546" applyNumberFormat="1" applyFont="1" applyFill="1" applyBorder="1" applyAlignment="1">
      <alignment horizontal="center" vertical="center" wrapText="1"/>
    </xf>
    <xf numFmtId="49" fontId="2" fillId="2" borderId="16" xfId="546" applyNumberFormat="1" applyFont="1" applyFill="1" applyBorder="1" applyAlignment="1">
      <alignment horizontal="center" vertical="center" wrapText="1"/>
    </xf>
    <xf numFmtId="49" fontId="2" fillId="2" borderId="18" xfId="546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2" fillId="3" borderId="12" xfId="546" applyNumberFormat="1" applyFont="1" applyFill="1" applyBorder="1" applyAlignment="1">
      <alignment horizontal="center" vertical="center" wrapText="1"/>
    </xf>
    <xf numFmtId="49" fontId="2" fillId="3" borderId="30" xfId="546" applyNumberFormat="1" applyFont="1" applyFill="1" applyBorder="1" applyAlignment="1">
      <alignment horizontal="center" vertical="center" wrapText="1"/>
    </xf>
    <xf numFmtId="49" fontId="2" fillId="3" borderId="12" xfId="546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2" fillId="2" borderId="8" xfId="546" applyNumberFormat="1" applyFont="1" applyFill="1" applyBorder="1" applyAlignment="1">
      <alignment horizontal="center" vertical="center" wrapText="1"/>
    </xf>
    <xf numFmtId="49" fontId="2" fillId="2" borderId="11" xfId="546" applyNumberFormat="1" applyFont="1" applyFill="1" applyBorder="1" applyAlignment="1">
      <alignment horizontal="center" vertical="center" wrapText="1"/>
    </xf>
    <xf numFmtId="49" fontId="2" fillId="2" borderId="12" xfId="546" applyNumberFormat="1" applyFont="1" applyFill="1" applyBorder="1" applyAlignment="1">
      <alignment horizontal="center" vertical="center" wrapText="1"/>
    </xf>
    <xf numFmtId="49" fontId="2" fillId="2" borderId="30" xfId="546" applyNumberFormat="1" applyFont="1" applyFill="1" applyBorder="1" applyAlignment="1">
      <alignment horizontal="center" vertical="center" wrapText="1"/>
    </xf>
    <xf numFmtId="49" fontId="2" fillId="3" borderId="16" xfId="546" applyNumberFormat="1" applyFont="1" applyFill="1" applyBorder="1" applyAlignment="1">
      <alignment horizontal="center" vertical="center" wrapText="1"/>
    </xf>
    <xf numFmtId="49" fontId="2" fillId="3" borderId="18" xfId="546" applyNumberFormat="1" applyFont="1" applyFill="1" applyBorder="1" applyAlignment="1">
      <alignment horizontal="center" vertical="center" wrapText="1"/>
    </xf>
    <xf numFmtId="49" fontId="2" fillId="2" borderId="22" xfId="546" applyNumberFormat="1" applyFont="1" applyFill="1" applyBorder="1" applyAlignment="1">
      <alignment horizontal="center" vertical="center" wrapText="1"/>
    </xf>
    <xf numFmtId="49" fontId="2" fillId="2" borderId="24" xfId="546" applyNumberFormat="1" applyFont="1" applyFill="1" applyBorder="1" applyAlignment="1">
      <alignment horizontal="center" vertical="center" wrapText="1"/>
    </xf>
    <xf numFmtId="0" fontId="11" fillId="3" borderId="28" xfId="500" applyFont="1" applyFill="1" applyBorder="1" applyAlignment="1">
      <alignment horizontal="center" vertical="center"/>
    </xf>
    <xf numFmtId="0" fontId="2" fillId="0" borderId="28" xfId="546" applyFont="1" applyBorder="1" applyAlignment="1">
      <alignment horizontal="left"/>
    </xf>
    <xf numFmtId="0" fontId="11" fillId="0" borderId="28" xfId="500" applyFont="1" applyFill="1" applyBorder="1" applyAlignment="1">
      <alignment horizontal="center" vertical="center"/>
    </xf>
    <xf numFmtId="0" fontId="2" fillId="0" borderId="0" xfId="546" applyFont="1" applyAlignment="1"/>
    <xf numFmtId="0" fontId="2" fillId="0" borderId="0" xfId="546" applyFont="1" applyAlignment="1">
      <alignment horizontal="left"/>
    </xf>
    <xf numFmtId="0" fontId="11" fillId="0" borderId="0" xfId="500" applyFont="1" applyFill="1" applyAlignment="1">
      <alignment horizontal="center" vertical="center"/>
    </xf>
    <xf numFmtId="49" fontId="2" fillId="3" borderId="11" xfId="546" applyNumberFormat="1" applyFont="1" applyFill="1" applyBorder="1" applyAlignment="1">
      <alignment horizontal="center" vertical="center" wrapText="1"/>
    </xf>
    <xf numFmtId="49" fontId="2" fillId="3" borderId="28" xfId="546" applyNumberFormat="1" applyFont="1" applyFill="1" applyBorder="1" applyAlignment="1">
      <alignment horizontal="center" vertical="center" wrapText="1"/>
    </xf>
    <xf numFmtId="49" fontId="2" fillId="3" borderId="31" xfId="546" applyNumberFormat="1" applyFont="1" applyFill="1" applyBorder="1" applyAlignment="1">
      <alignment horizontal="center" vertical="center" wrapText="1"/>
    </xf>
    <xf numFmtId="49" fontId="2" fillId="2" borderId="19" xfId="546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2" xfId="546" applyNumberFormat="1" applyFont="1" applyFill="1" applyBorder="1" applyAlignment="1">
      <alignment horizontal="center" vertical="center" wrapText="1"/>
    </xf>
    <xf numFmtId="49" fontId="2" fillId="2" borderId="17" xfId="546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4" xfId="546" applyNumberFormat="1" applyFont="1" applyFill="1" applyBorder="1" applyAlignment="1">
      <alignment horizontal="center" vertical="center" wrapText="1"/>
    </xf>
    <xf numFmtId="49" fontId="2" fillId="2" borderId="6" xfId="546" applyNumberFormat="1" applyFont="1" applyFill="1" applyBorder="1" applyAlignment="1">
      <alignment horizontal="center" vertical="center" wrapText="1"/>
    </xf>
    <xf numFmtId="49" fontId="2" fillId="3" borderId="23" xfId="546" applyNumberFormat="1" applyFont="1" applyFill="1" applyBorder="1" applyAlignment="1">
      <alignment horizontal="center" vertical="center"/>
    </xf>
    <xf numFmtId="49" fontId="2" fillId="3" borderId="33" xfId="546" applyNumberFormat="1" applyFont="1" applyFill="1" applyBorder="1" applyAlignment="1">
      <alignment horizontal="center" vertical="center"/>
    </xf>
    <xf numFmtId="49" fontId="2" fillId="2" borderId="23" xfId="546" applyNumberFormat="1" applyFont="1" applyFill="1" applyBorder="1" applyAlignment="1">
      <alignment horizontal="center" vertical="center" wrapText="1"/>
    </xf>
    <xf numFmtId="49" fontId="2" fillId="2" borderId="28" xfId="546" applyNumberFormat="1" applyFont="1" applyFill="1" applyBorder="1" applyAlignment="1">
      <alignment horizontal="left" vertical="center" wrapText="1"/>
    </xf>
    <xf numFmtId="49" fontId="2" fillId="3" borderId="17" xfId="546" applyNumberFormat="1" applyFont="1" applyFill="1" applyBorder="1" applyAlignment="1">
      <alignment horizontal="center" vertical="center" wrapText="1"/>
    </xf>
    <xf numFmtId="49" fontId="2" fillId="3" borderId="1" xfId="546" applyNumberFormat="1" applyFont="1" applyFill="1" applyBorder="1" applyAlignment="1">
      <alignment horizontal="center" vertical="center" wrapText="1"/>
    </xf>
    <xf numFmtId="49" fontId="2" fillId="3" borderId="2" xfId="546" applyNumberFormat="1" applyFont="1" applyFill="1" applyBorder="1" applyAlignment="1">
      <alignment horizontal="center" vertical="center" wrapText="1"/>
    </xf>
    <xf numFmtId="49" fontId="2" fillId="0" borderId="16" xfId="546" applyNumberFormat="1" applyFont="1" applyFill="1" applyBorder="1" applyAlignment="1">
      <alignment horizontal="center" vertical="center" wrapText="1"/>
    </xf>
    <xf numFmtId="49" fontId="2" fillId="0" borderId="17" xfId="546" applyNumberFormat="1" applyFont="1" applyFill="1" applyBorder="1" applyAlignment="1">
      <alignment horizontal="center" vertical="center" wrapText="1"/>
    </xf>
    <xf numFmtId="49" fontId="2" fillId="0" borderId="28" xfId="546" applyNumberFormat="1" applyFont="1" applyFill="1" applyBorder="1" applyAlignment="1">
      <alignment horizontal="left" vertical="top" wrapText="1"/>
    </xf>
    <xf numFmtId="0" fontId="7" fillId="0" borderId="0" xfId="546" applyNumberFormat="1" applyBorder="1" applyAlignment="1"/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29" xfId="339" applyNumberFormat="1" applyFont="1" applyFill="1" applyBorder="1" applyAlignment="1">
      <alignment horizontal="center" vertical="center"/>
    </xf>
    <xf numFmtId="0" fontId="2" fillId="0" borderId="0" xfId="546" applyNumberFormat="1" applyFont="1" applyBorder="1" applyAlignment="1"/>
    <xf numFmtId="49" fontId="1" fillId="2" borderId="29" xfId="500" applyNumberFormat="1" applyFont="1" applyFill="1" applyBorder="1" applyAlignment="1"/>
    <xf numFmtId="0" fontId="2" fillId="0" borderId="29" xfId="546" applyFont="1" applyBorder="1" applyAlignment="1">
      <alignment horizontal="center"/>
    </xf>
    <xf numFmtId="49" fontId="2" fillId="2" borderId="12" xfId="546" applyNumberFormat="1" applyFont="1" applyFill="1" applyBorder="1" applyAlignment="1">
      <alignment horizontal="left" vertical="center" wrapText="1"/>
    </xf>
    <xf numFmtId="49" fontId="2" fillId="2" borderId="30" xfId="546" applyNumberFormat="1" applyFont="1" applyFill="1" applyBorder="1" applyAlignment="1">
      <alignment horizontal="left" vertical="center" wrapText="1"/>
    </xf>
    <xf numFmtId="0" fontId="2" fillId="0" borderId="29" xfId="546" applyFont="1" applyBorder="1" applyAlignment="1"/>
    <xf numFmtId="49" fontId="2" fillId="3" borderId="3" xfId="546" applyNumberFormat="1" applyFont="1" applyFill="1" applyBorder="1" applyAlignment="1">
      <alignment horizontal="center" vertical="center" wrapText="1"/>
    </xf>
    <xf numFmtId="49" fontId="2" fillId="0" borderId="30" xfId="546" applyNumberFormat="1" applyFont="1" applyFill="1" applyBorder="1" applyAlignment="1">
      <alignment horizontal="center" vertical="center" wrapText="1"/>
    </xf>
    <xf numFmtId="49" fontId="2" fillId="0" borderId="28" xfId="546" applyNumberFormat="1" applyFont="1" applyFill="1" applyBorder="1" applyAlignment="1">
      <alignment horizontal="center" vertical="center" wrapText="1"/>
    </xf>
    <xf numFmtId="0" fontId="2" fillId="0" borderId="29" xfId="546" applyNumberFormat="1" applyFont="1" applyBorder="1" applyAlignment="1"/>
    <xf numFmtId="0" fontId="7" fillId="0" borderId="29" xfId="546" applyNumberFormat="1" applyBorder="1" applyAlignment="1"/>
    <xf numFmtId="0" fontId="2" fillId="0" borderId="0" xfId="546" applyFont="1" applyBorder="1" applyAlignment="1">
      <alignment horizontal="center"/>
    </xf>
    <xf numFmtId="49" fontId="12" fillId="2" borderId="0" xfId="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33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/>
    <xf numFmtId="0" fontId="2" fillId="0" borderId="29" xfId="0" applyFont="1" applyBorder="1" applyAlignment="1">
      <alignment horizontal="center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center" vertical="center" wrapText="1"/>
    </xf>
    <xf numFmtId="0" fontId="2" fillId="0" borderId="29" xfId="0" applyNumberFormat="1" applyFont="1" applyBorder="1" applyAlignment="1"/>
    <xf numFmtId="0" fontId="0" fillId="0" borderId="29" xfId="0" applyNumberFormat="1" applyBorder="1" applyAlignment="1"/>
    <xf numFmtId="49" fontId="6" fillId="2" borderId="7" xfId="500" applyNumberFormat="1" applyFont="1" applyFill="1" applyBorder="1" applyAlignment="1"/>
    <xf numFmtId="49" fontId="6" fillId="2" borderId="8" xfId="500" applyNumberFormat="1" applyFont="1" applyFill="1" applyBorder="1" applyAlignment="1">
      <alignment horizontal="center" vertical="center"/>
    </xf>
    <xf numFmtId="49" fontId="6" fillId="2" borderId="10" xfId="50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6" fillId="2" borderId="28" xfId="339" applyNumberFormat="1" applyFont="1" applyFill="1" applyBorder="1" applyAlignment="1">
      <alignment horizontal="center" vertical="center"/>
    </xf>
    <xf numFmtId="49" fontId="6" fillId="2" borderId="28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/>
    <xf numFmtId="49" fontId="6" fillId="2" borderId="29" xfId="500" applyNumberFormat="1" applyFont="1" applyFill="1" applyBorder="1" applyAlignment="1"/>
    <xf numFmtId="0" fontId="1" fillId="2" borderId="28" xfId="339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left" vertical="center" wrapText="1"/>
    </xf>
    <xf numFmtId="49" fontId="1" fillId="2" borderId="0" xfId="50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8" fillId="2" borderId="0" xfId="500" applyNumberFormat="1" applyFont="1" applyFill="1" applyAlignment="1"/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28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13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4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23" xfId="500" applyFont="1" applyFill="1" applyBorder="1" applyAlignment="1">
      <alignment horizontal="center"/>
    </xf>
    <xf numFmtId="0" fontId="1" fillId="0" borderId="30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23" xfId="500" applyNumberFormat="1" applyFont="1" applyFill="1" applyBorder="1" applyAlignment="1">
      <alignment horizontal="center" vertical="center"/>
    </xf>
    <xf numFmtId="49" fontId="1" fillId="0" borderId="30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right"/>
    </xf>
    <xf numFmtId="49" fontId="1" fillId="0" borderId="23" xfId="500" applyNumberFormat="1" applyFont="1" applyFill="1" applyBorder="1" applyAlignment="1">
      <alignment horizontal="right"/>
    </xf>
    <xf numFmtId="49" fontId="1" fillId="0" borderId="30" xfId="500" applyNumberFormat="1" applyFont="1" applyFill="1" applyBorder="1" applyAlignment="1">
      <alignment horizontal="right"/>
    </xf>
    <xf numFmtId="49" fontId="1" fillId="0" borderId="12" xfId="500" applyNumberFormat="1" applyFont="1" applyFill="1" applyBorder="1" applyAlignment="1"/>
    <xf numFmtId="49" fontId="1" fillId="0" borderId="23" xfId="500" applyNumberFormat="1" applyFont="1" applyFill="1" applyBorder="1" applyAlignment="1"/>
    <xf numFmtId="49" fontId="15" fillId="0" borderId="12" xfId="500" applyNumberFormat="1" applyFont="1" applyFill="1" applyBorder="1" applyAlignment="1">
      <alignment horizontal="right"/>
    </xf>
    <xf numFmtId="49" fontId="15" fillId="0" borderId="23" xfId="500" applyNumberFormat="1" applyFont="1" applyFill="1" applyBorder="1" applyAlignment="1">
      <alignment horizontal="right"/>
    </xf>
    <xf numFmtId="49" fontId="15" fillId="0" borderId="30" xfId="500" applyNumberFormat="1" applyFont="1" applyFill="1" applyBorder="1" applyAlignment="1">
      <alignment horizontal="right"/>
    </xf>
    <xf numFmtId="49" fontId="1" fillId="0" borderId="30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3" fillId="0" borderId="0" xfId="500" applyNumberFormat="1" applyFont="1" applyFill="1" applyBorder="1" applyAlignment="1">
      <alignment horizontal="center" vertical="center" wrapText="1"/>
    </xf>
    <xf numFmtId="49" fontId="13" fillId="0" borderId="0" xfId="500" applyNumberFormat="1" applyFont="1" applyFill="1" applyBorder="1" applyAlignment="1">
      <alignment horizontal="center" vertical="center"/>
    </xf>
    <xf numFmtId="49" fontId="13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Fill="1" applyBorder="1" applyAlignment="1"/>
    <xf numFmtId="49" fontId="1" fillId="0" borderId="0" xfId="500" applyNumberFormat="1" applyFont="1" applyBorder="1" applyAlignment="1">
      <alignment horizontal="centerContinuous"/>
    </xf>
    <xf numFmtId="0" fontId="1" fillId="0" borderId="30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8" xfId="500" applyFont="1" applyFill="1" applyBorder="1" applyAlignment="1">
      <alignment horizontal="center"/>
    </xf>
    <xf numFmtId="49" fontId="1" fillId="0" borderId="28" xfId="500" applyNumberFormat="1" applyFont="1" applyFill="1" applyBorder="1" applyAlignment="1">
      <alignment horizontal="left" vertical="center" wrapText="1"/>
    </xf>
    <xf numFmtId="49" fontId="1" fillId="0" borderId="28" xfId="50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8" xfId="0" applyFont="1" applyFill="1" applyBorder="1" applyAlignment="1">
      <alignment horizontal="center" vertical="top"/>
    </xf>
    <xf numFmtId="0" fontId="1" fillId="0" borderId="28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30" xfId="0" applyFont="1" applyBorder="1" applyAlignment="1">
      <alignment horizontal="center" wrapText="1"/>
    </xf>
    <xf numFmtId="49" fontId="1" fillId="0" borderId="12" xfId="500" applyNumberFormat="1" applyFont="1" applyFill="1" applyBorder="1" applyAlignment="1">
      <alignment horizontal="center"/>
    </xf>
    <xf numFmtId="49" fontId="1" fillId="0" borderId="23" xfId="500" applyNumberFormat="1" applyFont="1" applyFill="1" applyBorder="1" applyAlignment="1">
      <alignment horizontal="center"/>
    </xf>
    <xf numFmtId="0" fontId="1" fillId="0" borderId="30" xfId="0" applyFont="1" applyBorder="1" applyAlignment="1">
      <alignment horizontal="left" wrapText="1"/>
    </xf>
    <xf numFmtId="49" fontId="6" fillId="0" borderId="12" xfId="500" applyNumberFormat="1" applyFont="1" applyFill="1" applyBorder="1" applyAlignment="1"/>
    <xf numFmtId="49" fontId="6" fillId="0" borderId="23" xfId="50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9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29" xfId="500" applyFont="1" applyFill="1" applyBorder="1" applyAlignment="1"/>
    <xf numFmtId="49" fontId="1" fillId="0" borderId="30" xfId="500" applyNumberFormat="1" applyFont="1" applyFill="1" applyBorder="1" applyAlignment="1">
      <alignment horizontal="center"/>
    </xf>
    <xf numFmtId="49" fontId="6" fillId="0" borderId="30" xfId="500" applyNumberFormat="1" applyFont="1" applyFill="1" applyBorder="1" applyAlignment="1"/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29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4494;&#24215;&#21830;&#21697;&#31649;&#29702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微店商品检索"/>
      <sheetName val="微店商品详情"/>
      <sheetName val="价格检查"/>
      <sheetName val="添加or更新微店商品"/>
      <sheetName val="批量添加微店商品"/>
      <sheetName val="详情图片列表"/>
      <sheetName val="添加or更新详情图片"/>
      <sheetName val="批量上下架"/>
      <sheetName val="批量设置不销售"/>
      <sheetName val="在售商品数量"/>
      <sheetName val="参数VO"/>
    </sheetNames>
    <sheetDataSet>
      <sheetData sheetId="0">
        <row r="11">
          <cell r="J11" t="str">
            <v>火掌柜</v>
          </cell>
        </row>
        <row r="11">
          <cell r="Q11" t="str">
            <v>微店管理</v>
          </cell>
        </row>
        <row r="11">
          <cell r="Y11" t="str">
            <v>微店商品管理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tyle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checkPric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v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veBatch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addSalePacksToSale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infoImageList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veInfoImageList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colorImageList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veColorImageList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etUpDownStatus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etNotSale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leCount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lePackList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lePackDetail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lePackStyleList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earchStyleInSalePack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tyleImageInfo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veMainImageList" TargetMode="External"/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addSelectStylesToSalePack" TargetMode="External"/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addStylesToSalePackByCondition" TargetMode="External"/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deleteTempSelectStyles" TargetMode="External"/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checkSalePack" TargetMode="External"/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veSalePack" TargetMode="External"/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saveSalePackStyleList" TargetMode="External"/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deleteSelectStylesFromSalePack" TargetMode="External"/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Style/deleteSalePack" TargetMode="External"/><Relationship Id="rId2" Type="http://schemas.openxmlformats.org/officeDocument/2006/relationships/vmlDrawing" Target="../drawings/vmlDrawing27.vml"/><Relationship Id="rId1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microGoods/setBatchStylePrice" TargetMode="External"/><Relationship Id="rId2" Type="http://schemas.openxmlformats.org/officeDocument/2006/relationships/vmlDrawing" Target="../drawings/vmlDrawing28.vml"/><Relationship Id="rId1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20" sqref="J20:AC20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23"/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92"/>
    </row>
    <row r="2" ht="15" customHeight="1" spans="1:178">
      <c r="A2" s="225"/>
      <c r="B2" s="226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93"/>
      <c r="AI2" s="294"/>
      <c r="AJ2" s="295"/>
      <c r="AK2" s="295"/>
      <c r="AL2" s="295"/>
      <c r="AM2" s="295"/>
      <c r="AN2" s="295"/>
      <c r="AO2" s="295"/>
      <c r="AP2" s="295"/>
      <c r="AQ2" s="295"/>
      <c r="AR2" s="295"/>
      <c r="AS2" s="295"/>
      <c r="AT2" s="295"/>
      <c r="AU2" s="295"/>
      <c r="AV2" s="295"/>
      <c r="AW2" s="295"/>
      <c r="AX2" s="295"/>
      <c r="AY2" s="295"/>
      <c r="AZ2" s="295"/>
      <c r="BA2" s="295"/>
      <c r="BB2" s="295"/>
      <c r="BC2" s="295"/>
      <c r="BD2" s="295"/>
      <c r="BE2" s="295"/>
      <c r="BF2" s="295"/>
      <c r="BG2" s="295"/>
      <c r="BH2" s="295"/>
      <c r="BI2" s="295"/>
      <c r="BJ2" s="295"/>
      <c r="BK2" s="295"/>
      <c r="BL2" s="295"/>
      <c r="BM2" s="295"/>
      <c r="BN2" s="295"/>
      <c r="BO2" s="295"/>
      <c r="BP2" s="295"/>
      <c r="BQ2" s="295"/>
      <c r="BR2" s="295"/>
      <c r="BS2" s="295"/>
      <c r="BT2" s="295"/>
      <c r="BU2" s="295"/>
      <c r="BV2" s="295"/>
      <c r="BW2" s="295"/>
      <c r="BX2" s="295"/>
      <c r="BY2" s="295"/>
      <c r="BZ2" s="295"/>
      <c r="CA2" s="295"/>
      <c r="CB2" s="295"/>
      <c r="CC2" s="295"/>
      <c r="CD2" s="295"/>
      <c r="CE2" s="295"/>
      <c r="CF2" s="295"/>
      <c r="CG2" s="295"/>
      <c r="CH2" s="295"/>
      <c r="CI2" s="295"/>
      <c r="CJ2" s="295"/>
      <c r="CK2" s="295"/>
      <c r="CL2" s="295"/>
      <c r="CM2" s="295"/>
      <c r="CN2" s="295"/>
      <c r="CO2" s="295"/>
      <c r="CP2" s="295"/>
      <c r="CQ2" s="295"/>
      <c r="CR2" s="295"/>
      <c r="CS2" s="295"/>
      <c r="CT2" s="295"/>
      <c r="CU2" s="295"/>
      <c r="CV2" s="295"/>
      <c r="CW2" s="295"/>
      <c r="CX2" s="295"/>
      <c r="CY2" s="295"/>
      <c r="CZ2" s="295"/>
      <c r="DA2" s="295"/>
      <c r="DB2" s="295"/>
      <c r="DC2" s="295"/>
      <c r="DD2" s="295"/>
      <c r="DE2" s="295"/>
      <c r="DF2" s="295"/>
      <c r="DG2" s="295"/>
      <c r="DH2" s="295"/>
      <c r="DI2" s="295"/>
      <c r="DJ2" s="295"/>
      <c r="DK2" s="295"/>
      <c r="DL2" s="295"/>
      <c r="DM2" s="295"/>
      <c r="DN2" s="295"/>
      <c r="DO2" s="295"/>
      <c r="DP2" s="295"/>
      <c r="DQ2" s="295"/>
      <c r="DR2" s="295"/>
      <c r="DS2" s="295"/>
      <c r="DT2" s="295"/>
      <c r="DU2" s="295"/>
      <c r="DV2" s="295"/>
      <c r="DW2" s="295"/>
      <c r="DX2" s="295"/>
      <c r="DY2" s="295"/>
      <c r="DZ2" s="295"/>
      <c r="EA2" s="295"/>
      <c r="EB2" s="295"/>
      <c r="EC2" s="295"/>
      <c r="ED2" s="295"/>
      <c r="EE2" s="295"/>
      <c r="EF2" s="295"/>
      <c r="EG2" s="295"/>
      <c r="EH2" s="295"/>
      <c r="EI2" s="295"/>
      <c r="EJ2" s="295"/>
      <c r="EK2" s="295"/>
      <c r="EL2" s="295"/>
      <c r="EM2" s="295"/>
      <c r="EN2" s="295"/>
      <c r="EO2" s="295"/>
      <c r="EP2" s="295"/>
      <c r="EQ2" s="295"/>
      <c r="ER2" s="295"/>
      <c r="ES2" s="295"/>
      <c r="ET2" s="295"/>
      <c r="EU2" s="295"/>
      <c r="EV2" s="295"/>
      <c r="EW2" s="295"/>
      <c r="EX2" s="295"/>
      <c r="EY2" s="295"/>
      <c r="EZ2" s="295"/>
      <c r="FA2" s="295"/>
      <c r="FB2" s="295"/>
      <c r="FC2" s="295"/>
      <c r="FD2" s="295"/>
      <c r="FE2" s="295"/>
      <c r="FF2" s="295"/>
      <c r="FG2" s="295"/>
      <c r="FH2" s="295"/>
      <c r="FI2" s="295"/>
      <c r="FJ2" s="295"/>
      <c r="FK2" s="295"/>
      <c r="FL2" s="295"/>
      <c r="FM2" s="295"/>
      <c r="FN2" s="295"/>
      <c r="FO2" s="295"/>
      <c r="FP2" s="295"/>
      <c r="FQ2" s="295"/>
      <c r="FR2" s="295"/>
      <c r="FS2" s="295"/>
      <c r="FT2" s="295"/>
      <c r="FU2" s="295"/>
      <c r="FV2" s="295"/>
    </row>
    <row r="3" ht="15" customHeight="1" spans="1:34">
      <c r="A3" s="228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80"/>
      <c r="S3" s="229"/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96"/>
    </row>
    <row r="4" ht="15" customHeight="1" spans="1:34">
      <c r="A4" s="228"/>
      <c r="B4" s="230" t="s">
        <v>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96"/>
    </row>
    <row r="5" ht="15" customHeight="1" spans="1:34">
      <c r="A5" s="228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96"/>
    </row>
    <row r="6" ht="15" customHeight="1" spans="1:34">
      <c r="A6" s="228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80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96"/>
    </row>
    <row r="7" ht="15" customHeight="1" spans="1:34">
      <c r="A7" s="228"/>
      <c r="B7" s="229"/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80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96"/>
    </row>
    <row r="8" ht="15" customHeight="1" spans="1:34">
      <c r="A8" s="228"/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80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296"/>
    </row>
    <row r="9" ht="15" customHeight="1" spans="1:34">
      <c r="A9" s="228"/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29"/>
      <c r="AE9" s="229"/>
      <c r="AF9" s="229"/>
      <c r="AG9" s="229"/>
      <c r="AH9" s="296"/>
    </row>
    <row r="10" ht="15" customHeight="1" spans="1:34">
      <c r="A10" s="228"/>
      <c r="B10" s="231" t="s">
        <v>1</v>
      </c>
      <c r="C10" s="232"/>
      <c r="D10" s="232"/>
      <c r="E10" s="232"/>
      <c r="F10" s="232"/>
      <c r="G10" s="232"/>
      <c r="H10" s="232"/>
      <c r="I10" s="264"/>
      <c r="J10" s="231" t="s">
        <v>2</v>
      </c>
      <c r="K10" s="232"/>
      <c r="L10" s="232"/>
      <c r="M10" s="232"/>
      <c r="N10" s="232"/>
      <c r="O10" s="232"/>
      <c r="P10" s="264"/>
      <c r="Q10" s="281" t="s">
        <v>3</v>
      </c>
      <c r="R10" s="281"/>
      <c r="S10" s="281"/>
      <c r="T10" s="281"/>
      <c r="U10" s="281"/>
      <c r="V10" s="281"/>
      <c r="W10" s="281"/>
      <c r="X10" s="281"/>
      <c r="Y10" s="281" t="s">
        <v>4</v>
      </c>
      <c r="Z10" s="281"/>
      <c r="AA10" s="281"/>
      <c r="AB10" s="281"/>
      <c r="AC10" s="281"/>
      <c r="AD10" s="281"/>
      <c r="AE10" s="281"/>
      <c r="AF10" s="281"/>
      <c r="AG10" s="281"/>
      <c r="AH10" s="296"/>
    </row>
    <row r="11" ht="18" customHeight="1" spans="1:34">
      <c r="A11" s="228"/>
      <c r="B11" s="233" t="s">
        <v>5</v>
      </c>
      <c r="C11" s="234"/>
      <c r="D11" s="234"/>
      <c r="E11" s="234"/>
      <c r="F11" s="234"/>
      <c r="G11" s="234"/>
      <c r="H11" s="234"/>
      <c r="I11" s="265"/>
      <c r="J11" s="266" t="s">
        <v>6</v>
      </c>
      <c r="K11" s="267"/>
      <c r="L11" s="267"/>
      <c r="M11" s="267"/>
      <c r="N11" s="267"/>
      <c r="O11" s="267"/>
      <c r="P11" s="268"/>
      <c r="Q11" s="282" t="s">
        <v>7</v>
      </c>
      <c r="R11" s="282"/>
      <c r="S11" s="282"/>
      <c r="T11" s="282"/>
      <c r="U11" s="282"/>
      <c r="V11" s="282"/>
      <c r="W11" s="282"/>
      <c r="X11" s="282"/>
      <c r="Y11" s="282" t="s">
        <v>8</v>
      </c>
      <c r="Z11" s="282"/>
      <c r="AA11" s="282"/>
      <c r="AB11" s="282"/>
      <c r="AC11" s="282"/>
      <c r="AD11" s="282"/>
      <c r="AE11" s="282"/>
      <c r="AF11" s="282"/>
      <c r="AG11" s="282"/>
      <c r="AH11" s="296"/>
    </row>
    <row r="12" ht="18" customHeight="1" spans="1:34">
      <c r="A12" s="228"/>
      <c r="B12" s="235"/>
      <c r="C12" s="236"/>
      <c r="D12" s="236"/>
      <c r="E12" s="236"/>
      <c r="F12" s="236"/>
      <c r="G12" s="236"/>
      <c r="H12" s="236"/>
      <c r="I12" s="269"/>
      <c r="J12" s="270"/>
      <c r="K12" s="271"/>
      <c r="L12" s="271"/>
      <c r="M12" s="271"/>
      <c r="N12" s="271"/>
      <c r="O12" s="271"/>
      <c r="P12" s="272"/>
      <c r="Q12" s="282"/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  <c r="AC12" s="282"/>
      <c r="AD12" s="282"/>
      <c r="AE12" s="282"/>
      <c r="AF12" s="282"/>
      <c r="AG12" s="282"/>
      <c r="AH12" s="296"/>
    </row>
    <row r="13" ht="18" customHeight="1" spans="1:34">
      <c r="A13" s="228"/>
      <c r="B13" s="229"/>
      <c r="C13" s="229"/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80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  <c r="AE13" s="229"/>
      <c r="AF13" s="229"/>
      <c r="AG13" s="229"/>
      <c r="AH13" s="296"/>
    </row>
    <row r="14" ht="18" customHeight="1" spans="1:34">
      <c r="A14" s="228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80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96"/>
    </row>
    <row r="15" ht="18" customHeight="1" spans="1:34">
      <c r="A15" s="228"/>
      <c r="B15" s="237" t="s">
        <v>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80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  <c r="AH15" s="296"/>
    </row>
    <row r="16" ht="18" customHeight="1" spans="1:34">
      <c r="A16" s="228"/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80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  <c r="AH16" s="296"/>
    </row>
    <row r="17" ht="18" customHeight="1" spans="1:34">
      <c r="A17" s="228"/>
      <c r="B17" s="238" t="s">
        <v>10</v>
      </c>
      <c r="C17" s="239"/>
      <c r="D17" s="239"/>
      <c r="E17" s="240"/>
      <c r="F17" s="238" t="s">
        <v>11</v>
      </c>
      <c r="G17" s="239"/>
      <c r="H17" s="239"/>
      <c r="I17" s="240"/>
      <c r="J17" s="273" t="s">
        <v>12</v>
      </c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38" t="s">
        <v>13</v>
      </c>
      <c r="AE17" s="239"/>
      <c r="AF17" s="239"/>
      <c r="AG17" s="240"/>
      <c r="AH17" s="296"/>
    </row>
    <row r="18" ht="18" customHeight="1" spans="1:34">
      <c r="A18" s="228"/>
      <c r="B18" s="241" t="s">
        <v>14</v>
      </c>
      <c r="C18" s="242"/>
      <c r="D18" s="242"/>
      <c r="E18" s="243"/>
      <c r="F18" s="241" t="s">
        <v>15</v>
      </c>
      <c r="G18" s="242"/>
      <c r="H18" s="242"/>
      <c r="I18" s="243"/>
      <c r="J18" s="274" t="s">
        <v>16</v>
      </c>
      <c r="K18" s="274"/>
      <c r="L18" s="274"/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274"/>
      <c r="Y18" s="274"/>
      <c r="Z18" s="274"/>
      <c r="AA18" s="274"/>
      <c r="AB18" s="274"/>
      <c r="AC18" s="274"/>
      <c r="AD18" s="241" t="s">
        <v>17</v>
      </c>
      <c r="AE18" s="242"/>
      <c r="AF18" s="242"/>
      <c r="AG18" s="243"/>
      <c r="AH18" s="296"/>
    </row>
    <row r="19" ht="18" customHeight="1" spans="1:34">
      <c r="A19" s="228"/>
      <c r="B19" s="241"/>
      <c r="C19" s="242"/>
      <c r="D19" s="242"/>
      <c r="E19" s="243"/>
      <c r="F19" s="241"/>
      <c r="G19" s="242"/>
      <c r="H19" s="242"/>
      <c r="I19" s="243"/>
      <c r="J19" s="274"/>
      <c r="K19" s="274"/>
      <c r="L19" s="274"/>
      <c r="M19" s="274"/>
      <c r="N19" s="274"/>
      <c r="O19" s="274"/>
      <c r="P19" s="274"/>
      <c r="Q19" s="274"/>
      <c r="R19" s="274"/>
      <c r="S19" s="274"/>
      <c r="T19" s="274"/>
      <c r="U19" s="274"/>
      <c r="V19" s="274"/>
      <c r="W19" s="274"/>
      <c r="X19" s="274"/>
      <c r="Y19" s="274"/>
      <c r="Z19" s="274"/>
      <c r="AA19" s="274"/>
      <c r="AB19" s="274"/>
      <c r="AC19" s="274"/>
      <c r="AD19" s="241"/>
      <c r="AE19" s="242"/>
      <c r="AF19" s="242"/>
      <c r="AG19" s="243"/>
      <c r="AH19" s="296"/>
    </row>
    <row r="20" ht="18" customHeight="1" spans="1:34">
      <c r="A20" s="228"/>
      <c r="B20" s="241"/>
      <c r="C20" s="242"/>
      <c r="D20" s="242"/>
      <c r="E20" s="243"/>
      <c r="F20" s="241"/>
      <c r="G20" s="242"/>
      <c r="H20" s="242"/>
      <c r="I20" s="243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41"/>
      <c r="AE20" s="242"/>
      <c r="AF20" s="242"/>
      <c r="AG20" s="243"/>
      <c r="AH20" s="296"/>
    </row>
    <row r="21" ht="18" customHeight="1" spans="1:34">
      <c r="A21" s="228"/>
      <c r="B21" s="241"/>
      <c r="C21" s="242"/>
      <c r="D21" s="242"/>
      <c r="E21" s="243"/>
      <c r="F21" s="241"/>
      <c r="G21" s="242"/>
      <c r="H21" s="242"/>
      <c r="I21" s="243"/>
      <c r="J21" s="276"/>
      <c r="K21" s="277"/>
      <c r="L21" s="277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85"/>
      <c r="AD21" s="286"/>
      <c r="AE21" s="287"/>
      <c r="AF21" s="287"/>
      <c r="AG21" s="297"/>
      <c r="AH21" s="296"/>
    </row>
    <row r="22" ht="18" customHeight="1" spans="1:34">
      <c r="A22" s="228"/>
      <c r="B22" s="244"/>
      <c r="C22" s="245"/>
      <c r="D22" s="245"/>
      <c r="E22" s="246"/>
      <c r="F22" s="247"/>
      <c r="G22" s="248"/>
      <c r="H22" s="248"/>
      <c r="I22" s="252"/>
      <c r="J22" s="278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  <c r="AC22" s="288"/>
      <c r="AD22" s="286"/>
      <c r="AE22" s="287"/>
      <c r="AF22" s="287"/>
      <c r="AG22" s="297"/>
      <c r="AH22" s="296"/>
    </row>
    <row r="23" ht="18" customHeight="1" spans="1:34">
      <c r="A23" s="228"/>
      <c r="B23" s="249"/>
      <c r="C23" s="250"/>
      <c r="D23" s="250"/>
      <c r="E23" s="251"/>
      <c r="F23" s="247"/>
      <c r="G23" s="248"/>
      <c r="H23" s="248"/>
      <c r="I23" s="252"/>
      <c r="J23" s="278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  <c r="AB23" s="279"/>
      <c r="AC23" s="288"/>
      <c r="AD23" s="289"/>
      <c r="AE23" s="290"/>
      <c r="AF23" s="290"/>
      <c r="AG23" s="298"/>
      <c r="AH23" s="296"/>
    </row>
    <row r="24" ht="18" customHeight="1" spans="1:34">
      <c r="A24" s="228"/>
      <c r="B24" s="249"/>
      <c r="C24" s="250"/>
      <c r="D24" s="250"/>
      <c r="E24" s="251"/>
      <c r="F24" s="241"/>
      <c r="G24" s="242"/>
      <c r="H24" s="242"/>
      <c r="I24" s="243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  <c r="AD24" s="241"/>
      <c r="AE24" s="242"/>
      <c r="AF24" s="242"/>
      <c r="AG24" s="243"/>
      <c r="AH24" s="296"/>
    </row>
    <row r="25" ht="18" customHeight="1" spans="1:34">
      <c r="A25" s="228"/>
      <c r="B25" s="249"/>
      <c r="C25" s="250"/>
      <c r="D25" s="250"/>
      <c r="E25" s="251"/>
      <c r="F25" s="241"/>
      <c r="G25" s="242"/>
      <c r="H25" s="242"/>
      <c r="I25" s="243"/>
      <c r="J25" s="278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288"/>
      <c r="AD25" s="286"/>
      <c r="AE25" s="287"/>
      <c r="AF25" s="287"/>
      <c r="AG25" s="297"/>
      <c r="AH25" s="296"/>
    </row>
    <row r="26" ht="18" customHeight="1" spans="1:34">
      <c r="A26" s="228"/>
      <c r="B26" s="247"/>
      <c r="C26" s="248"/>
      <c r="D26" s="248"/>
      <c r="E26" s="252"/>
      <c r="F26" s="241"/>
      <c r="G26" s="242"/>
      <c r="H26" s="242"/>
      <c r="I26" s="243"/>
      <c r="J26" s="278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88"/>
      <c r="AD26" s="286"/>
      <c r="AE26" s="287"/>
      <c r="AF26" s="287"/>
      <c r="AG26" s="297"/>
      <c r="AH26" s="296"/>
    </row>
    <row r="27" ht="20.25" customHeight="1" spans="1:34">
      <c r="A27" s="228"/>
      <c r="B27" s="247"/>
      <c r="C27" s="248"/>
      <c r="D27" s="248"/>
      <c r="E27" s="252"/>
      <c r="F27" s="241"/>
      <c r="G27" s="242"/>
      <c r="H27" s="242"/>
      <c r="I27" s="243"/>
      <c r="J27" s="278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88"/>
      <c r="AD27" s="286"/>
      <c r="AE27" s="287"/>
      <c r="AF27" s="287"/>
      <c r="AG27" s="297"/>
      <c r="AH27" s="296"/>
    </row>
    <row r="28" ht="20.25" customHeight="1" spans="1:34">
      <c r="A28" s="253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83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99"/>
    </row>
    <row r="29" customHeight="1" spans="1:34">
      <c r="A29" s="255"/>
      <c r="B29" s="256"/>
      <c r="C29" s="256"/>
      <c r="D29" s="256"/>
      <c r="E29" s="257"/>
      <c r="F29" s="257"/>
      <c r="G29" s="257"/>
      <c r="H29" s="257"/>
      <c r="I29" s="257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91"/>
      <c r="AF29" s="291"/>
      <c r="AG29" s="291"/>
      <c r="AH29" s="300"/>
    </row>
    <row r="30" ht="15" customHeight="1" spans="1:34">
      <c r="A30" s="258"/>
      <c r="AH30" s="301"/>
    </row>
    <row r="31" customHeight="1" spans="1:34">
      <c r="A31" s="258"/>
      <c r="AH31" s="301"/>
    </row>
    <row r="32" customHeight="1" spans="1:34">
      <c r="A32" s="258"/>
      <c r="AH32" s="301"/>
    </row>
    <row r="33" ht="20.25" customHeight="1" spans="1:34">
      <c r="A33" s="228"/>
      <c r="B33" s="259" t="s">
        <v>18</v>
      </c>
      <c r="C33" s="260"/>
      <c r="D33" s="260"/>
      <c r="E33" s="260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96"/>
    </row>
    <row r="34" ht="20.25" customHeight="1" spans="1:34">
      <c r="A34" s="253"/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99"/>
    </row>
    <row r="36" customHeight="1" spans="1:34">
      <c r="A36" s="229"/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84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  <c r="AC36" s="262"/>
      <c r="AD36" s="262"/>
      <c r="AE36" s="262"/>
      <c r="AF36" s="262"/>
      <c r="AG36" s="262"/>
      <c r="AH36" s="22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showGridLines="0" view="pageBreakPreview" zoomScaleNormal="100" zoomScaleSheetLayoutView="100" workbookViewId="0">
      <selection activeCell="H7" sqref="H7"/>
    </sheetView>
  </sheetViews>
  <sheetFormatPr defaultColWidth="6.625" defaultRowHeight="13.5"/>
  <cols>
    <col min="21" max="21" width="13.37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21</v>
      </c>
      <c r="N3" s="102"/>
      <c r="O3" s="102"/>
      <c r="P3" s="102"/>
      <c r="Q3" s="102"/>
      <c r="R3" s="102" t="s">
        <v>22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220" t="s">
        <v>23</v>
      </c>
      <c r="C6" s="220"/>
      <c r="D6" s="220"/>
      <c r="E6" s="220"/>
      <c r="F6" s="220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26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39</v>
      </c>
      <c r="E14" s="122"/>
      <c r="F14" s="20" t="s">
        <v>40</v>
      </c>
      <c r="G14" s="22"/>
      <c r="H14" s="20" t="s">
        <v>41</v>
      </c>
      <c r="I14" s="23"/>
      <c r="J14" s="146" t="s">
        <v>42</v>
      </c>
      <c r="K14" s="147"/>
      <c r="L14" s="150"/>
      <c r="M14" s="21"/>
      <c r="N14" s="20"/>
      <c r="O14" s="23"/>
      <c r="P14" s="19"/>
      <c r="Q14" s="32"/>
      <c r="R14" s="20"/>
      <c r="S14" s="23"/>
      <c r="T14" s="59" t="s">
        <v>43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82"/>
      <c r="B15" s="115" t="s">
        <v>44</v>
      </c>
      <c r="C15" s="116"/>
      <c r="D15" s="121" t="s">
        <v>45</v>
      </c>
      <c r="E15" s="122"/>
      <c r="F15" s="20" t="s">
        <v>46</v>
      </c>
      <c r="G15" s="22"/>
      <c r="H15" s="20" t="s">
        <v>47</v>
      </c>
      <c r="I15" s="23"/>
      <c r="J15" s="146"/>
      <c r="K15" s="147"/>
      <c r="L15" s="150" t="s">
        <v>48</v>
      </c>
      <c r="M15" s="21"/>
      <c r="N15" s="20"/>
      <c r="O15" s="23"/>
      <c r="P15" s="19"/>
      <c r="Q15" s="32"/>
      <c r="R15" s="20"/>
      <c r="S15" s="23"/>
      <c r="T15" s="59" t="s">
        <v>49</v>
      </c>
      <c r="U15" s="6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50</v>
      </c>
      <c r="C16" s="116"/>
      <c r="D16" s="121" t="s">
        <v>51</v>
      </c>
      <c r="E16" s="122"/>
      <c r="F16" s="20" t="s">
        <v>52</v>
      </c>
      <c r="G16" s="22"/>
      <c r="H16" s="20" t="s">
        <v>47</v>
      </c>
      <c r="I16" s="23"/>
      <c r="J16" s="146"/>
      <c r="K16" s="147"/>
      <c r="L16" s="150"/>
      <c r="M16" s="21"/>
      <c r="N16" s="20"/>
      <c r="O16" s="23"/>
      <c r="P16" s="19"/>
      <c r="Q16" s="32"/>
      <c r="R16" s="200"/>
      <c r="S16" s="201"/>
      <c r="T16" s="59" t="s">
        <v>53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54</v>
      </c>
      <c r="C17" s="116"/>
      <c r="D17" s="121" t="s">
        <v>55</v>
      </c>
      <c r="E17" s="122"/>
      <c r="F17" s="20" t="s">
        <v>56</v>
      </c>
      <c r="G17" s="22"/>
      <c r="H17" s="20" t="s">
        <v>47</v>
      </c>
      <c r="I17" s="23"/>
      <c r="J17" s="146"/>
      <c r="K17" s="147"/>
      <c r="L17" s="150" t="s">
        <v>48</v>
      </c>
      <c r="M17" s="21"/>
      <c r="N17" s="20"/>
      <c r="O17" s="23"/>
      <c r="P17" s="19"/>
      <c r="Q17" s="32"/>
      <c r="R17" s="200"/>
      <c r="S17" s="201"/>
      <c r="T17" s="64" t="s">
        <v>57</v>
      </c>
      <c r="U17" s="66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ht="28.5" customHeight="1" spans="1:36">
      <c r="A18" s="182"/>
      <c r="B18" s="115" t="s">
        <v>58</v>
      </c>
      <c r="C18" s="116"/>
      <c r="D18" s="121" t="s">
        <v>59</v>
      </c>
      <c r="E18" s="122"/>
      <c r="F18" s="20" t="s">
        <v>60</v>
      </c>
      <c r="G18" s="22"/>
      <c r="H18" s="20" t="s">
        <v>61</v>
      </c>
      <c r="I18" s="23"/>
      <c r="J18" s="146"/>
      <c r="K18" s="147"/>
      <c r="L18" s="150"/>
      <c r="M18" s="21"/>
      <c r="N18" s="20"/>
      <c r="O18" s="23"/>
      <c r="P18" s="19"/>
      <c r="Q18" s="32"/>
      <c r="R18" s="20"/>
      <c r="S18" s="23"/>
      <c r="T18" s="59" t="s">
        <v>62</v>
      </c>
      <c r="U18" s="61"/>
      <c r="V18" s="199"/>
      <c r="AB18" s="86"/>
      <c r="AC18" s="86"/>
      <c r="AD18" s="86"/>
      <c r="AE18" s="86"/>
      <c r="AF18" s="86"/>
      <c r="AG18" s="86"/>
      <c r="AH18" s="86"/>
      <c r="AI18" s="86"/>
      <c r="AJ18" s="86"/>
    </row>
    <row r="19" ht="28.5" customHeight="1" spans="1:36">
      <c r="A19" s="182"/>
      <c r="B19" s="115" t="s">
        <v>63</v>
      </c>
      <c r="C19" s="116"/>
      <c r="D19" s="121" t="s">
        <v>64</v>
      </c>
      <c r="E19" s="122"/>
      <c r="F19" s="20" t="s">
        <v>65</v>
      </c>
      <c r="G19" s="22"/>
      <c r="H19" s="20" t="s">
        <v>47</v>
      </c>
      <c r="I19" s="23"/>
      <c r="J19" s="146"/>
      <c r="K19" s="147"/>
      <c r="L19" s="150"/>
      <c r="M19" s="21"/>
      <c r="N19" s="20"/>
      <c r="O19" s="23"/>
      <c r="P19" s="19"/>
      <c r="Q19" s="32"/>
      <c r="R19" s="20"/>
      <c r="S19" s="23"/>
      <c r="T19" s="59"/>
      <c r="U19" s="61"/>
      <c r="V19" s="199"/>
      <c r="AB19" s="86"/>
      <c r="AC19" s="86"/>
      <c r="AD19" s="86"/>
      <c r="AE19" s="86"/>
      <c r="AF19" s="86"/>
      <c r="AG19" s="86"/>
      <c r="AH19" s="86"/>
      <c r="AI19" s="86"/>
      <c r="AJ19" s="86"/>
    </row>
    <row r="20" ht="28.5" customHeight="1" spans="1:36">
      <c r="A20" s="182"/>
      <c r="B20" s="115" t="s">
        <v>66</v>
      </c>
      <c r="C20" s="116"/>
      <c r="D20" s="121" t="s">
        <v>67</v>
      </c>
      <c r="E20" s="122"/>
      <c r="F20" s="20" t="s">
        <v>68</v>
      </c>
      <c r="G20" s="22"/>
      <c r="H20" s="20" t="s">
        <v>47</v>
      </c>
      <c r="I20" s="23"/>
      <c r="J20" s="146"/>
      <c r="K20" s="147"/>
      <c r="L20" s="150" t="s">
        <v>48</v>
      </c>
      <c r="M20" s="21"/>
      <c r="N20" s="20"/>
      <c r="O20" s="23"/>
      <c r="P20" s="19"/>
      <c r="Q20" s="32"/>
      <c r="R20" s="200"/>
      <c r="S20" s="201"/>
      <c r="T20" s="59"/>
      <c r="U20" s="61"/>
      <c r="V20" s="199"/>
      <c r="AB20" s="86"/>
      <c r="AC20" s="86"/>
      <c r="AD20" s="86"/>
      <c r="AE20" s="86"/>
      <c r="AF20" s="86"/>
      <c r="AG20" s="86"/>
      <c r="AH20" s="86"/>
      <c r="AI20" s="86"/>
      <c r="AJ20" s="86"/>
    </row>
    <row r="21" ht="28.5" customHeight="1" spans="1:36">
      <c r="A21" s="182"/>
      <c r="B21" s="115" t="s">
        <v>69</v>
      </c>
      <c r="C21" s="116"/>
      <c r="D21" s="121" t="s">
        <v>70</v>
      </c>
      <c r="E21" s="122"/>
      <c r="F21" s="20" t="s">
        <v>71</v>
      </c>
      <c r="G21" s="22"/>
      <c r="H21" s="20" t="s">
        <v>72</v>
      </c>
      <c r="I21" s="23"/>
      <c r="J21" s="146"/>
      <c r="K21" s="147"/>
      <c r="L21" s="150"/>
      <c r="M21" s="21"/>
      <c r="N21" s="20"/>
      <c r="O21" s="23"/>
      <c r="P21" s="19"/>
      <c r="Q21" s="32"/>
      <c r="R21" s="200"/>
      <c r="S21" s="201"/>
      <c r="T21" s="59"/>
      <c r="U21" s="61"/>
      <c r="V21" s="199"/>
      <c r="AB21" s="86"/>
      <c r="AC21" s="86"/>
      <c r="AD21" s="86"/>
      <c r="AE21" s="86"/>
      <c r="AF21" s="86"/>
      <c r="AG21" s="86"/>
      <c r="AH21" s="86"/>
      <c r="AI21" s="86"/>
      <c r="AJ21" s="86"/>
    </row>
    <row r="22" ht="28.5" customHeight="1" spans="1:36">
      <c r="A22" s="182"/>
      <c r="B22" s="115" t="s">
        <v>73</v>
      </c>
      <c r="C22" s="116"/>
      <c r="D22" s="121" t="s">
        <v>74</v>
      </c>
      <c r="E22" s="122"/>
      <c r="F22" s="20" t="s">
        <v>75</v>
      </c>
      <c r="G22" s="22"/>
      <c r="H22" s="20" t="s">
        <v>72</v>
      </c>
      <c r="I22" s="23"/>
      <c r="J22" s="146"/>
      <c r="K22" s="147"/>
      <c r="L22" s="150"/>
      <c r="M22" s="21"/>
      <c r="N22" s="20"/>
      <c r="O22" s="23"/>
      <c r="P22" s="19"/>
      <c r="Q22" s="32"/>
      <c r="R22" s="200"/>
      <c r="S22" s="201"/>
      <c r="T22" s="59"/>
      <c r="U22" s="61"/>
      <c r="V22" s="199"/>
      <c r="AB22" s="86"/>
      <c r="AC22" s="86"/>
      <c r="AD22" s="86"/>
      <c r="AE22" s="86"/>
      <c r="AF22" s="86"/>
      <c r="AG22" s="86"/>
      <c r="AH22" s="86"/>
      <c r="AI22" s="86"/>
      <c r="AJ22" s="86"/>
    </row>
    <row r="23" ht="42.95" customHeight="1" spans="1:36">
      <c r="A23" s="182"/>
      <c r="B23" s="115" t="s">
        <v>76</v>
      </c>
      <c r="C23" s="116"/>
      <c r="D23" s="121" t="s">
        <v>77</v>
      </c>
      <c r="E23" s="122"/>
      <c r="F23" s="20" t="s">
        <v>78</v>
      </c>
      <c r="G23" s="22"/>
      <c r="H23" s="20" t="s">
        <v>79</v>
      </c>
      <c r="I23" s="23"/>
      <c r="J23" s="20"/>
      <c r="K23" s="23"/>
      <c r="L23" s="150"/>
      <c r="M23" s="21"/>
      <c r="N23" s="20"/>
      <c r="O23" s="23"/>
      <c r="P23" s="19"/>
      <c r="Q23" s="32"/>
      <c r="R23" s="200"/>
      <c r="S23" s="201"/>
      <c r="T23" s="59" t="s">
        <v>80</v>
      </c>
      <c r="U23" s="61"/>
      <c r="V23" s="199"/>
      <c r="AB23" s="86"/>
      <c r="AC23" s="86"/>
      <c r="AD23" s="86"/>
      <c r="AE23" s="86"/>
      <c r="AF23" s="86"/>
      <c r="AG23" s="86"/>
      <c r="AH23" s="86"/>
      <c r="AI23" s="86"/>
      <c r="AJ23" s="86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A25" s="105"/>
      <c r="B25" s="85" t="s">
        <v>81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5"/>
      <c r="U25" s="85"/>
      <c r="V25" s="168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</row>
    <row r="26" spans="1:36">
      <c r="A26" s="105"/>
      <c r="B26" s="9" t="s">
        <v>28</v>
      </c>
      <c r="C26" s="11"/>
      <c r="D26" s="12" t="s">
        <v>29</v>
      </c>
      <c r="E26" s="13"/>
      <c r="F26" s="15" t="s">
        <v>30</v>
      </c>
      <c r="G26" s="57"/>
      <c r="H26" s="183" t="s">
        <v>31</v>
      </c>
      <c r="I26" s="190"/>
      <c r="J26" s="191" t="s">
        <v>37</v>
      </c>
      <c r="K26" s="191"/>
      <c r="L26" s="191"/>
      <c r="M26" s="191"/>
      <c r="N26" s="8"/>
      <c r="O26" s="8"/>
      <c r="P26" s="8"/>
      <c r="Q26" s="8"/>
      <c r="R26" s="8"/>
      <c r="S26" s="8"/>
      <c r="T26" s="8"/>
      <c r="U26" s="8"/>
      <c r="V26" s="168"/>
      <c r="W26" s="85"/>
      <c r="X26" s="85"/>
      <c r="Y26" s="85"/>
      <c r="Z26" s="85"/>
      <c r="AA26" s="85"/>
      <c r="AB26" s="85"/>
      <c r="AC26" s="85"/>
      <c r="AD26" s="8"/>
      <c r="AE26" s="8"/>
      <c r="AF26" s="8"/>
      <c r="AG26" s="8"/>
      <c r="AH26" s="8"/>
      <c r="AI26" s="8"/>
      <c r="AJ26" s="8"/>
    </row>
    <row r="27" ht="28.5" customHeight="1" spans="1:36">
      <c r="A27" s="105"/>
      <c r="B27" s="126" t="s">
        <v>38</v>
      </c>
      <c r="C27" s="127"/>
      <c r="D27" s="27" t="s">
        <v>82</v>
      </c>
      <c r="E27" s="29"/>
      <c r="F27" s="19" t="s">
        <v>83</v>
      </c>
      <c r="G27" s="58"/>
      <c r="H27" s="19" t="s">
        <v>84</v>
      </c>
      <c r="I27" s="31"/>
      <c r="J27" s="45" t="s">
        <v>85</v>
      </c>
      <c r="K27" s="45"/>
      <c r="L27" s="45"/>
      <c r="M27" s="45"/>
      <c r="N27" s="8"/>
      <c r="O27" s="8"/>
      <c r="P27" s="8"/>
      <c r="Q27" s="8"/>
      <c r="R27" s="8"/>
      <c r="S27" s="85"/>
      <c r="T27" s="85"/>
      <c r="U27" s="85"/>
      <c r="V27" s="168"/>
      <c r="W27" s="85"/>
      <c r="X27" s="85"/>
      <c r="Y27" s="85"/>
      <c r="Z27" s="85"/>
      <c r="AA27" s="85"/>
      <c r="AB27" s="85"/>
      <c r="AC27" s="85"/>
      <c r="AD27" s="8"/>
      <c r="AE27" s="8"/>
      <c r="AF27" s="8"/>
      <c r="AG27" s="8"/>
      <c r="AH27" s="8"/>
      <c r="AI27" s="8"/>
      <c r="AJ27" s="8"/>
    </row>
    <row r="28" ht="28.5" customHeight="1" spans="1:36">
      <c r="A28" s="105"/>
      <c r="B28" s="126" t="s">
        <v>44</v>
      </c>
      <c r="C28" s="127"/>
      <c r="D28" s="27" t="s">
        <v>86</v>
      </c>
      <c r="E28" s="29"/>
      <c r="F28" s="19" t="s">
        <v>87</v>
      </c>
      <c r="G28" s="58"/>
      <c r="H28" s="19" t="s">
        <v>88</v>
      </c>
      <c r="I28" s="31"/>
      <c r="J28" s="45"/>
      <c r="K28" s="45"/>
      <c r="L28" s="45"/>
      <c r="M28" s="45"/>
      <c r="N28" s="8"/>
      <c r="O28" s="8"/>
      <c r="P28" s="8"/>
      <c r="Q28" s="8"/>
      <c r="R28" s="8"/>
      <c r="S28" s="85"/>
      <c r="T28" s="85"/>
      <c r="U28" s="85"/>
      <c r="V28" s="168"/>
      <c r="W28" s="85"/>
      <c r="X28" s="85"/>
      <c r="Y28" s="85"/>
      <c r="Z28" s="85"/>
      <c r="AA28" s="85"/>
      <c r="AB28" s="85"/>
      <c r="AC28" s="85"/>
      <c r="AD28" s="8"/>
      <c r="AE28" s="8"/>
      <c r="AF28" s="8"/>
      <c r="AG28" s="8"/>
      <c r="AH28" s="8"/>
      <c r="AI28" s="8"/>
      <c r="AJ28" s="8"/>
    </row>
    <row r="29" ht="28.5" customHeight="1" spans="1:36">
      <c r="A29" s="105"/>
      <c r="B29" s="126" t="s">
        <v>50</v>
      </c>
      <c r="C29" s="127"/>
      <c r="D29" s="27" t="s">
        <v>77</v>
      </c>
      <c r="E29" s="29"/>
      <c r="F29" s="19" t="s">
        <v>89</v>
      </c>
      <c r="G29" s="58"/>
      <c r="H29" s="19" t="s">
        <v>90</v>
      </c>
      <c r="I29" s="31"/>
      <c r="J29" s="45" t="s">
        <v>91</v>
      </c>
      <c r="K29" s="45"/>
      <c r="L29" s="45"/>
      <c r="M29" s="45"/>
      <c r="N29" s="8"/>
      <c r="O29" s="8"/>
      <c r="P29" s="8"/>
      <c r="Q29" s="8"/>
      <c r="R29" s="8"/>
      <c r="S29" s="85"/>
      <c r="T29" s="85"/>
      <c r="U29" s="85"/>
      <c r="V29" s="168"/>
      <c r="W29" s="85"/>
      <c r="X29" s="85"/>
      <c r="Y29" s="85"/>
      <c r="Z29" s="85"/>
      <c r="AA29" s="85"/>
      <c r="AB29" s="85"/>
      <c r="AC29" s="85"/>
      <c r="AD29" s="8"/>
      <c r="AE29" s="8"/>
      <c r="AF29" s="8"/>
      <c r="AG29" s="8"/>
      <c r="AH29" s="8"/>
      <c r="AI29" s="8"/>
      <c r="AJ29" s="8"/>
    </row>
    <row r="30" spans="1:37">
      <c r="A30" s="10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5"/>
      <c r="U30" s="85"/>
      <c r="V30" s="168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</row>
    <row r="31" spans="1:37">
      <c r="A31" s="7"/>
      <c r="B31" s="8" t="s">
        <v>92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55"/>
      <c r="AC31" s="8"/>
      <c r="AD31" s="8"/>
      <c r="AE31" s="8"/>
      <c r="AF31" s="8"/>
      <c r="AG31" s="8"/>
      <c r="AH31" s="8"/>
      <c r="AI31" s="8"/>
      <c r="AJ31" s="8"/>
      <c r="AK31" s="8"/>
    </row>
    <row r="32" spans="1:37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55"/>
      <c r="AC32" s="8"/>
      <c r="AD32" s="8"/>
      <c r="AE32" s="8"/>
      <c r="AF32" s="8"/>
      <c r="AG32" s="8"/>
      <c r="AH32" s="8"/>
      <c r="AI32" s="8"/>
      <c r="AJ32" s="8"/>
      <c r="AK32" s="8"/>
    </row>
    <row r="33" spans="1:40">
      <c r="A33" s="7"/>
      <c r="B33" s="8" t="s">
        <v>93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55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ht="28.5" customHeight="1" spans="1:32">
      <c r="A34" s="7"/>
      <c r="B34" s="184" t="s">
        <v>94</v>
      </c>
      <c r="C34" s="185"/>
      <c r="D34" s="184" t="s">
        <v>95</v>
      </c>
      <c r="E34" s="185"/>
      <c r="F34" s="184" t="s">
        <v>96</v>
      </c>
      <c r="G34" s="185"/>
      <c r="H34" s="184" t="s">
        <v>97</v>
      </c>
      <c r="I34" s="185"/>
      <c r="J34" s="184" t="s">
        <v>98</v>
      </c>
      <c r="K34" s="192"/>
      <c r="L34" s="193" t="s">
        <v>99</v>
      </c>
      <c r="M34" s="194"/>
      <c r="N34" s="194"/>
      <c r="O34" s="194"/>
      <c r="P34" s="194"/>
      <c r="Q34" s="202"/>
      <c r="R34" s="48" t="s">
        <v>100</v>
      </c>
      <c r="S34" s="48"/>
      <c r="T34" s="48"/>
      <c r="U34" s="8"/>
      <c r="V34" s="55"/>
      <c r="X34" s="187"/>
      <c r="Y34" s="187"/>
      <c r="Z34" s="187"/>
      <c r="AA34" s="187"/>
      <c r="AB34" s="187"/>
      <c r="AC34" s="187"/>
      <c r="AD34" s="187"/>
      <c r="AE34" s="187"/>
      <c r="AF34" s="187"/>
    </row>
    <row r="35" ht="28.5" customHeight="1" spans="1:32">
      <c r="A35" s="7"/>
      <c r="B35" s="19"/>
      <c r="C35" s="58"/>
      <c r="D35" s="30"/>
      <c r="E35" s="32"/>
      <c r="F35" s="30"/>
      <c r="G35" s="32"/>
      <c r="H35" s="19"/>
      <c r="I35" s="58"/>
      <c r="J35" s="195"/>
      <c r="K35" s="196"/>
      <c r="L35" s="197"/>
      <c r="M35" s="197"/>
      <c r="N35" s="197"/>
      <c r="O35" s="197"/>
      <c r="P35" s="197"/>
      <c r="Q35" s="197"/>
      <c r="R35" s="221"/>
      <c r="S35" s="222"/>
      <c r="T35" s="222"/>
      <c r="U35" s="8"/>
      <c r="V35" s="55"/>
      <c r="X35" s="187"/>
      <c r="Y35" s="187"/>
      <c r="Z35" s="187"/>
      <c r="AA35" s="187"/>
      <c r="AB35" s="187"/>
      <c r="AC35" s="187"/>
      <c r="AD35" s="187"/>
      <c r="AE35" s="187"/>
      <c r="AF35" s="187"/>
    </row>
    <row r="36" spans="1:37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55"/>
      <c r="AC36" s="8"/>
      <c r="AD36" s="8"/>
      <c r="AE36" s="8"/>
      <c r="AF36" s="8"/>
      <c r="AG36" s="8"/>
      <c r="AH36" s="8"/>
      <c r="AI36" s="8"/>
      <c r="AJ36" s="8"/>
      <c r="AK36" s="8"/>
    </row>
    <row r="37" spans="1:20">
      <c r="A37" s="7"/>
      <c r="B37" s="8" t="s">
        <v>101</v>
      </c>
      <c r="C37" s="8"/>
      <c r="D37" s="8" t="s">
        <v>102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2">
      <c r="A38" s="7"/>
      <c r="B38" s="136" t="s">
        <v>103</v>
      </c>
      <c r="C38" s="136"/>
      <c r="D38" s="136"/>
      <c r="E38" s="136"/>
      <c r="F38" s="136"/>
      <c r="G38" s="136"/>
      <c r="H38" s="136" t="s">
        <v>104</v>
      </c>
      <c r="I38" s="136" t="s">
        <v>105</v>
      </c>
      <c r="J38" s="136" t="s">
        <v>106</v>
      </c>
      <c r="K38" s="136" t="s">
        <v>107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55"/>
    </row>
    <row r="39" spans="1:22">
      <c r="A39" s="7"/>
      <c r="B39" s="186" t="s">
        <v>108</v>
      </c>
      <c r="C39" s="186"/>
      <c r="D39" s="186"/>
      <c r="E39" s="186"/>
      <c r="F39" s="186"/>
      <c r="G39" s="186"/>
      <c r="H39" s="138" t="s">
        <v>109</v>
      </c>
      <c r="I39" s="138" t="s">
        <v>110</v>
      </c>
      <c r="J39" s="138" t="s">
        <v>109</v>
      </c>
      <c r="K39" s="138" t="s">
        <v>109</v>
      </c>
      <c r="L39" s="8"/>
      <c r="M39" s="8"/>
      <c r="N39" s="8"/>
      <c r="O39" s="8"/>
      <c r="P39" s="8"/>
      <c r="Q39" s="8"/>
      <c r="R39" s="8"/>
      <c r="S39" s="84"/>
      <c r="T39" s="84"/>
      <c r="U39" s="84"/>
      <c r="V39" s="205"/>
    </row>
    <row r="40" spans="1:22">
      <c r="A40" s="7"/>
      <c r="B40" s="186" t="s">
        <v>111</v>
      </c>
      <c r="C40" s="186"/>
      <c r="D40" s="186"/>
      <c r="E40" s="186"/>
      <c r="F40" s="186"/>
      <c r="G40" s="186"/>
      <c r="H40" s="138" t="s">
        <v>109</v>
      </c>
      <c r="I40" s="138" t="s">
        <v>110</v>
      </c>
      <c r="J40" s="138" t="s">
        <v>109</v>
      </c>
      <c r="K40" s="138" t="s">
        <v>109</v>
      </c>
      <c r="L40" s="8"/>
      <c r="M40" s="8"/>
      <c r="N40" s="8"/>
      <c r="O40" s="8"/>
      <c r="P40" s="8"/>
      <c r="Q40" s="8"/>
      <c r="R40" s="8"/>
      <c r="S40" s="84"/>
      <c r="T40" s="84"/>
      <c r="U40" s="84"/>
      <c r="V40" s="205"/>
    </row>
    <row r="41" spans="1:22">
      <c r="A41" s="7"/>
      <c r="B41" s="186" t="s">
        <v>112</v>
      </c>
      <c r="C41" s="186"/>
      <c r="D41" s="186"/>
      <c r="E41" s="186"/>
      <c r="F41" s="186"/>
      <c r="G41" s="186"/>
      <c r="H41" s="138" t="s">
        <v>109</v>
      </c>
      <c r="I41" s="138" t="s">
        <v>110</v>
      </c>
      <c r="J41" s="138" t="s">
        <v>109</v>
      </c>
      <c r="K41" s="138" t="s">
        <v>109</v>
      </c>
      <c r="L41" s="8"/>
      <c r="M41" s="8"/>
      <c r="N41" s="8"/>
      <c r="O41" s="8"/>
      <c r="P41" s="8"/>
      <c r="Q41" s="8"/>
      <c r="R41" s="8"/>
      <c r="S41" s="84"/>
      <c r="T41" s="84"/>
      <c r="U41" s="84"/>
      <c r="V41" s="205"/>
    </row>
    <row r="42" spans="1:22">
      <c r="A42" s="7"/>
      <c r="B42" s="186" t="s">
        <v>113</v>
      </c>
      <c r="C42" s="186"/>
      <c r="D42" s="186"/>
      <c r="E42" s="186"/>
      <c r="F42" s="186"/>
      <c r="G42" s="186"/>
      <c r="H42" s="138" t="s">
        <v>109</v>
      </c>
      <c r="I42" s="138" t="s">
        <v>110</v>
      </c>
      <c r="J42" s="138" t="s">
        <v>109</v>
      </c>
      <c r="K42" s="138" t="s">
        <v>109</v>
      </c>
      <c r="L42" s="8"/>
      <c r="M42" s="8"/>
      <c r="N42" s="8"/>
      <c r="O42" s="8"/>
      <c r="P42" s="8"/>
      <c r="Q42" s="8"/>
      <c r="R42" s="8"/>
      <c r="S42" s="84"/>
      <c r="T42" s="84"/>
      <c r="U42" s="84"/>
      <c r="V42" s="205"/>
    </row>
    <row r="43" spans="1:22">
      <c r="A43" s="7"/>
      <c r="B43" s="186" t="s">
        <v>114</v>
      </c>
      <c r="C43" s="186"/>
      <c r="D43" s="186"/>
      <c r="E43" s="186"/>
      <c r="F43" s="186"/>
      <c r="G43" s="186"/>
      <c r="H43" s="138" t="s">
        <v>109</v>
      </c>
      <c r="I43" s="138" t="s">
        <v>110</v>
      </c>
      <c r="J43" s="138" t="s">
        <v>109</v>
      </c>
      <c r="K43" s="138" t="s">
        <v>109</v>
      </c>
      <c r="L43" s="8"/>
      <c r="M43" s="8"/>
      <c r="N43" s="8"/>
      <c r="O43" s="8"/>
      <c r="P43" s="8"/>
      <c r="Q43" s="8"/>
      <c r="R43" s="8"/>
      <c r="S43" s="84"/>
      <c r="T43" s="84"/>
      <c r="U43" s="84"/>
      <c r="V43" s="205"/>
    </row>
    <row r="44" spans="1:22">
      <c r="A44" s="7"/>
      <c r="B44" s="186" t="s">
        <v>115</v>
      </c>
      <c r="C44" s="186"/>
      <c r="D44" s="186"/>
      <c r="E44" s="186"/>
      <c r="F44" s="186"/>
      <c r="G44" s="186"/>
      <c r="H44" s="138" t="s">
        <v>109</v>
      </c>
      <c r="I44" s="138" t="s">
        <v>110</v>
      </c>
      <c r="J44" s="138" t="s">
        <v>109</v>
      </c>
      <c r="K44" s="138" t="s">
        <v>109</v>
      </c>
      <c r="L44" s="8"/>
      <c r="M44" s="8"/>
      <c r="N44" s="8"/>
      <c r="O44" s="8"/>
      <c r="P44" s="8"/>
      <c r="Q44" s="8"/>
      <c r="R44" s="8"/>
      <c r="S44" s="84"/>
      <c r="T44" s="84"/>
      <c r="U44" s="84"/>
      <c r="V44" s="205"/>
    </row>
    <row r="45" spans="12:22"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206"/>
    </row>
  </sheetData>
  <mergeCells count="1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6:C26"/>
    <mergeCell ref="D26:E26"/>
    <mergeCell ref="F26:G26"/>
    <mergeCell ref="H26:I26"/>
    <mergeCell ref="J26:M26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29:C29"/>
    <mergeCell ref="D29:E29"/>
    <mergeCell ref="F29:G29"/>
    <mergeCell ref="H29:I29"/>
    <mergeCell ref="J29:M29"/>
    <mergeCell ref="B34:C34"/>
    <mergeCell ref="D34:E34"/>
    <mergeCell ref="F34:G34"/>
    <mergeCell ref="H34:I34"/>
    <mergeCell ref="J34:K34"/>
    <mergeCell ref="L34:Q34"/>
    <mergeCell ref="R34:T34"/>
    <mergeCell ref="B35:C35"/>
    <mergeCell ref="D35:E35"/>
    <mergeCell ref="F35:G35"/>
    <mergeCell ref="H35:I35"/>
    <mergeCell ref="J35:K35"/>
    <mergeCell ref="L35:Q35"/>
    <mergeCell ref="R35:T35"/>
    <mergeCell ref="B38:G38"/>
    <mergeCell ref="B39:G39"/>
    <mergeCell ref="B40:G40"/>
    <mergeCell ref="B41:G41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list" tooltip="http://[ip]:[port]/retail/serviceCenter/api/microStyle/list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4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3"/>
  <sheetViews>
    <sheetView showGridLines="0" view="pageBreakPreview" zoomScaleNormal="100" zoomScaleSheetLayoutView="100" workbookViewId="0">
      <selection activeCell="M16" sqref="M16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116</v>
      </c>
      <c r="N3" s="102"/>
      <c r="O3" s="102"/>
      <c r="P3" s="102"/>
      <c r="Q3" s="102"/>
      <c r="R3" s="216" t="s">
        <v>117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117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118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119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82"/>
      <c r="B15" s="115" t="s">
        <v>44</v>
      </c>
      <c r="C15" s="116"/>
      <c r="D15" s="121" t="s">
        <v>120</v>
      </c>
      <c r="E15" s="122"/>
      <c r="F15" s="20" t="s">
        <v>121</v>
      </c>
      <c r="G15" s="22"/>
      <c r="H15" s="20" t="s">
        <v>47</v>
      </c>
      <c r="I15" s="23"/>
      <c r="J15" s="146" t="s">
        <v>42</v>
      </c>
      <c r="K15" s="147"/>
      <c r="L15" s="150" t="s">
        <v>48</v>
      </c>
      <c r="M15" s="21"/>
      <c r="N15" s="20"/>
      <c r="O15" s="23"/>
      <c r="P15" s="19"/>
      <c r="Q15" s="32"/>
      <c r="R15" s="200"/>
      <c r="S15" s="201"/>
      <c r="T15" s="59"/>
      <c r="U15" s="6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8" ht="28.5" customHeight="1" spans="1:36">
      <c r="A18" s="182"/>
      <c r="B18" s="218"/>
      <c r="C18" s="218"/>
      <c r="D18" s="219"/>
      <c r="E18" s="219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83"/>
      <c r="S18" s="83"/>
      <c r="T18" s="83"/>
      <c r="U18" s="83"/>
      <c r="V18" s="199"/>
      <c r="AB18" s="86"/>
      <c r="AC18" s="86"/>
      <c r="AD18" s="86"/>
      <c r="AE18" s="86"/>
      <c r="AF18" s="86"/>
      <c r="AG18" s="86"/>
      <c r="AH18" s="86"/>
      <c r="AI18" s="86"/>
      <c r="AJ18" s="86"/>
    </row>
    <row r="19" spans="1:37">
      <c r="A19" s="105"/>
      <c r="B19" s="85" t="s">
        <v>81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6">
      <c r="A20" s="105"/>
      <c r="B20" s="9" t="s">
        <v>28</v>
      </c>
      <c r="C20" s="11"/>
      <c r="D20" s="12" t="s">
        <v>29</v>
      </c>
      <c r="E20" s="13"/>
      <c r="F20" s="15" t="s">
        <v>30</v>
      </c>
      <c r="G20" s="57"/>
      <c r="H20" s="183" t="s">
        <v>31</v>
      </c>
      <c r="I20" s="190"/>
      <c r="J20" s="191" t="s">
        <v>37</v>
      </c>
      <c r="K20" s="191"/>
      <c r="L20" s="191"/>
      <c r="M20" s="191"/>
      <c r="N20" s="191"/>
      <c r="O20" s="191"/>
      <c r="P20" s="8"/>
      <c r="Q20" s="8"/>
      <c r="R20" s="8"/>
      <c r="S20" s="8"/>
      <c r="T20" s="8"/>
      <c r="U20" s="8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ht="28.5" customHeight="1" spans="1:36">
      <c r="A21" s="105"/>
      <c r="B21" s="126" t="s">
        <v>38</v>
      </c>
      <c r="C21" s="127"/>
      <c r="D21" s="27" t="s">
        <v>122</v>
      </c>
      <c r="E21" s="29"/>
      <c r="F21" s="19" t="s">
        <v>123</v>
      </c>
      <c r="G21" s="58"/>
      <c r="H21" s="19" t="s">
        <v>122</v>
      </c>
      <c r="I21" s="31"/>
      <c r="J21" s="45"/>
      <c r="K21" s="45"/>
      <c r="L21" s="45"/>
      <c r="M21" s="45"/>
      <c r="N21" s="45"/>
      <c r="O21" s="45"/>
      <c r="P21" s="8"/>
      <c r="Q21" s="8"/>
      <c r="R21" s="8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spans="1:37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7"/>
      <c r="B23" s="8" t="s">
        <v>92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184" t="s">
        <v>94</v>
      </c>
      <c r="C26" s="185"/>
      <c r="D26" s="184" t="s">
        <v>95</v>
      </c>
      <c r="E26" s="185"/>
      <c r="F26" s="184" t="s">
        <v>96</v>
      </c>
      <c r="G26" s="185"/>
      <c r="H26" s="184" t="s">
        <v>97</v>
      </c>
      <c r="I26" s="185"/>
      <c r="J26" s="184" t="s">
        <v>98</v>
      </c>
      <c r="K26" s="192"/>
      <c r="L26" s="193" t="s">
        <v>99</v>
      </c>
      <c r="M26" s="194"/>
      <c r="N26" s="194"/>
      <c r="O26" s="194"/>
      <c r="P26" s="194"/>
      <c r="Q26" s="202"/>
      <c r="R26" s="48" t="s">
        <v>100</v>
      </c>
      <c r="S26" s="48"/>
      <c r="T26" s="48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ht="28.5" customHeight="1" spans="1:32">
      <c r="A27" s="7"/>
      <c r="B27" s="19"/>
      <c r="C27" s="58"/>
      <c r="D27" s="30"/>
      <c r="E27" s="32"/>
      <c r="F27" s="30"/>
      <c r="G27" s="32"/>
      <c r="H27" s="19"/>
      <c r="I27" s="58"/>
      <c r="J27" s="195"/>
      <c r="K27" s="196"/>
      <c r="L27" s="197"/>
      <c r="M27" s="197"/>
      <c r="N27" s="197"/>
      <c r="O27" s="197"/>
      <c r="P27" s="197"/>
      <c r="Q27" s="197"/>
      <c r="R27" s="203"/>
      <c r="S27" s="204"/>
      <c r="T27" s="204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101</v>
      </c>
      <c r="C29" s="8"/>
      <c r="D29" s="8" t="s">
        <v>102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</row>
    <row r="31" spans="1:22">
      <c r="A31" s="7"/>
      <c r="B31" s="186" t="s">
        <v>108</v>
      </c>
      <c r="C31" s="186"/>
      <c r="D31" s="186"/>
      <c r="E31" s="186"/>
      <c r="F31" s="186"/>
      <c r="G31" s="186"/>
      <c r="H31" s="138" t="s">
        <v>109</v>
      </c>
      <c r="I31" s="138" t="s">
        <v>110</v>
      </c>
      <c r="J31" s="138" t="s">
        <v>109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7"/>
      <c r="B32" s="186" t="s">
        <v>113</v>
      </c>
      <c r="C32" s="186"/>
      <c r="D32" s="186"/>
      <c r="E32" s="186"/>
      <c r="F32" s="186"/>
      <c r="G32" s="186"/>
      <c r="H32" s="138" t="s">
        <v>109</v>
      </c>
      <c r="I32" s="138" t="s">
        <v>110</v>
      </c>
      <c r="J32" s="138" t="s">
        <v>109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:22">
      <c r="A33" s="7"/>
      <c r="B33" s="186" t="s">
        <v>124</v>
      </c>
      <c r="C33" s="186"/>
      <c r="D33" s="186"/>
      <c r="E33" s="186"/>
      <c r="F33" s="186"/>
      <c r="G33" s="186"/>
      <c r="H33" s="138" t="s">
        <v>109</v>
      </c>
      <c r="I33" s="138" t="s">
        <v>110</v>
      </c>
      <c r="J33" s="138" t="s">
        <v>109</v>
      </c>
      <c r="K33" s="138" t="s">
        <v>109</v>
      </c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:22">
      <c r="A34" s="7"/>
      <c r="B34" s="186" t="s">
        <v>125</v>
      </c>
      <c r="C34" s="186"/>
      <c r="D34" s="186"/>
      <c r="E34" s="186"/>
      <c r="F34" s="186"/>
      <c r="G34" s="186"/>
      <c r="H34" s="138" t="s">
        <v>109</v>
      </c>
      <c r="I34" s="138" t="s">
        <v>110</v>
      </c>
      <c r="J34" s="138" t="s">
        <v>109</v>
      </c>
      <c r="K34" s="138" t="s">
        <v>109</v>
      </c>
      <c r="L34" s="8"/>
      <c r="M34" s="8"/>
      <c r="N34" s="8"/>
      <c r="O34" s="8"/>
      <c r="P34" s="8"/>
      <c r="Q34" s="8"/>
      <c r="R34" s="8"/>
      <c r="S34" s="84"/>
      <c r="T34" s="84"/>
      <c r="U34" s="84"/>
      <c r="V34" s="205"/>
    </row>
    <row r="35" spans="1:22">
      <c r="A35" s="7"/>
      <c r="B35" s="186" t="s">
        <v>126</v>
      </c>
      <c r="C35" s="186"/>
      <c r="D35" s="186"/>
      <c r="E35" s="186"/>
      <c r="F35" s="186"/>
      <c r="G35" s="186"/>
      <c r="H35" s="138" t="s">
        <v>109</v>
      </c>
      <c r="I35" s="138" t="s">
        <v>110</v>
      </c>
      <c r="J35" s="138" t="s">
        <v>109</v>
      </c>
      <c r="K35" s="138" t="s">
        <v>109</v>
      </c>
      <c r="L35" s="8"/>
      <c r="M35" s="8"/>
      <c r="N35" s="8"/>
      <c r="O35" s="8"/>
      <c r="P35" s="8"/>
      <c r="Q35" s="8"/>
      <c r="R35" s="8"/>
      <c r="S35" s="84"/>
      <c r="T35" s="84"/>
      <c r="U35" s="84"/>
      <c r="V35" s="205"/>
    </row>
    <row r="36" spans="1:22">
      <c r="A36" s="7"/>
      <c r="B36" s="186" t="s">
        <v>112</v>
      </c>
      <c r="C36" s="186"/>
      <c r="D36" s="186"/>
      <c r="E36" s="186"/>
      <c r="F36" s="186"/>
      <c r="G36" s="186"/>
      <c r="H36" s="138" t="s">
        <v>109</v>
      </c>
      <c r="I36" s="138" t="s">
        <v>110</v>
      </c>
      <c r="J36" s="138" t="s">
        <v>109</v>
      </c>
      <c r="K36" s="138" t="s">
        <v>109</v>
      </c>
      <c r="L36" s="8"/>
      <c r="M36" s="8"/>
      <c r="N36" s="8"/>
      <c r="O36" s="8"/>
      <c r="P36" s="8"/>
      <c r="Q36" s="8"/>
      <c r="R36" s="8"/>
      <c r="S36" s="84"/>
      <c r="T36" s="84"/>
      <c r="U36" s="84"/>
      <c r="V36" s="205"/>
    </row>
    <row r="37" spans="1:22">
      <c r="A37" s="7"/>
      <c r="B37" s="186" t="s">
        <v>114</v>
      </c>
      <c r="C37" s="186"/>
      <c r="D37" s="186"/>
      <c r="E37" s="186"/>
      <c r="F37" s="186"/>
      <c r="G37" s="186"/>
      <c r="H37" s="138" t="s">
        <v>109</v>
      </c>
      <c r="I37" s="138" t="s">
        <v>110</v>
      </c>
      <c r="J37" s="138" t="s">
        <v>109</v>
      </c>
      <c r="K37" s="138" t="s">
        <v>109</v>
      </c>
      <c r="L37" s="8"/>
      <c r="M37" s="8"/>
      <c r="N37" s="8"/>
      <c r="O37" s="8"/>
      <c r="P37" s="8"/>
      <c r="Q37" s="8"/>
      <c r="R37" s="8"/>
      <c r="S37" s="84"/>
      <c r="T37" s="84"/>
      <c r="U37" s="84"/>
      <c r="V37" s="205"/>
    </row>
    <row r="38" spans="2:22">
      <c r="B38" s="186" t="s">
        <v>115</v>
      </c>
      <c r="C38" s="186"/>
      <c r="D38" s="186"/>
      <c r="E38" s="186"/>
      <c r="F38" s="186"/>
      <c r="G38" s="186"/>
      <c r="H38" s="138" t="s">
        <v>109</v>
      </c>
      <c r="I38" s="138" t="s">
        <v>110</v>
      </c>
      <c r="J38" s="138" t="s">
        <v>109</v>
      </c>
      <c r="K38" s="138" t="s">
        <v>109</v>
      </c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206"/>
    </row>
    <row r="39" spans="2:22">
      <c r="B39" s="186" t="s">
        <v>127</v>
      </c>
      <c r="C39" s="186"/>
      <c r="D39" s="186"/>
      <c r="E39" s="186"/>
      <c r="F39" s="186"/>
      <c r="G39" s="186"/>
      <c r="H39" s="138" t="s">
        <v>109</v>
      </c>
      <c r="I39" s="138" t="s">
        <v>110</v>
      </c>
      <c r="J39" s="138" t="s">
        <v>109</v>
      </c>
      <c r="K39" s="138" t="s">
        <v>109</v>
      </c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206"/>
    </row>
    <row r="40" spans="2:22">
      <c r="B40" s="186" t="s">
        <v>128</v>
      </c>
      <c r="C40" s="186"/>
      <c r="D40" s="186"/>
      <c r="E40" s="186"/>
      <c r="F40" s="186"/>
      <c r="G40" s="186"/>
      <c r="H40" s="138" t="s">
        <v>109</v>
      </c>
      <c r="I40" s="138" t="s">
        <v>110</v>
      </c>
      <c r="J40" s="138" t="s">
        <v>109</v>
      </c>
      <c r="K40" s="138" t="s">
        <v>109</v>
      </c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206"/>
    </row>
    <row r="41" spans="2:22">
      <c r="B41" s="186" t="s">
        <v>129</v>
      </c>
      <c r="C41" s="186"/>
      <c r="D41" s="186"/>
      <c r="E41" s="186"/>
      <c r="F41" s="186"/>
      <c r="G41" s="186"/>
      <c r="H41" s="138" t="s">
        <v>109</v>
      </c>
      <c r="I41" s="138" t="s">
        <v>110</v>
      </c>
      <c r="J41" s="138" t="s">
        <v>109</v>
      </c>
      <c r="K41" s="138" t="s">
        <v>109</v>
      </c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206"/>
    </row>
    <row r="42" spans="1:22">
      <c r="A42" s="7"/>
      <c r="B42" s="186" t="s">
        <v>111</v>
      </c>
      <c r="C42" s="186"/>
      <c r="D42" s="186"/>
      <c r="E42" s="186"/>
      <c r="F42" s="186"/>
      <c r="G42" s="186"/>
      <c r="H42" s="138" t="s">
        <v>109</v>
      </c>
      <c r="I42" s="138" t="s">
        <v>110</v>
      </c>
      <c r="J42" s="138" t="s">
        <v>109</v>
      </c>
      <c r="K42" s="138" t="s">
        <v>109</v>
      </c>
      <c r="L42" s="8"/>
      <c r="M42" s="8"/>
      <c r="N42" s="8"/>
      <c r="O42" s="8"/>
      <c r="P42" s="8"/>
      <c r="Q42" s="8"/>
      <c r="R42" s="8"/>
      <c r="S42" s="84"/>
      <c r="T42" s="84"/>
      <c r="U42" s="84"/>
      <c r="V42" s="205"/>
    </row>
    <row r="43" spans="1:22">
      <c r="A43" s="7"/>
      <c r="B43" s="186" t="s">
        <v>130</v>
      </c>
      <c r="C43" s="186"/>
      <c r="D43" s="186"/>
      <c r="E43" s="186"/>
      <c r="F43" s="186"/>
      <c r="G43" s="186"/>
      <c r="H43" s="138" t="s">
        <v>109</v>
      </c>
      <c r="I43" s="138" t="s">
        <v>110</v>
      </c>
      <c r="J43" s="138" t="s">
        <v>109</v>
      </c>
      <c r="K43" s="138" t="s">
        <v>109</v>
      </c>
      <c r="L43" s="8"/>
      <c r="M43" s="8"/>
      <c r="N43" s="8"/>
      <c r="O43" s="8"/>
      <c r="P43" s="8"/>
      <c r="Q43" s="8"/>
      <c r="R43" s="8"/>
      <c r="S43" s="84"/>
      <c r="T43" s="84"/>
      <c r="U43" s="84"/>
      <c r="V43" s="205"/>
    </row>
  </sheetData>
  <mergeCells count="7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tyleDetail" tooltip="http://[ip]:[port]/retail/serviceCenter/api/microStyle/style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42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6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131</v>
      </c>
      <c r="N3" s="102"/>
      <c r="O3" s="102"/>
      <c r="P3" s="102"/>
      <c r="Q3" s="102"/>
      <c r="R3" s="216" t="s">
        <v>132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133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134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135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38</v>
      </c>
      <c r="C16" s="116"/>
      <c r="D16" s="121" t="s">
        <v>45</v>
      </c>
      <c r="E16" s="122"/>
      <c r="F16" s="20" t="s">
        <v>46</v>
      </c>
      <c r="G16" s="22"/>
      <c r="H16" s="20" t="s">
        <v>47</v>
      </c>
      <c r="I16" s="23"/>
      <c r="J16" s="146"/>
      <c r="K16" s="147"/>
      <c r="L16" s="150" t="s">
        <v>48</v>
      </c>
      <c r="M16" s="21"/>
      <c r="N16" s="20"/>
      <c r="O16" s="23"/>
      <c r="P16" s="19"/>
      <c r="Q16" s="32"/>
      <c r="R16" s="20"/>
      <c r="S16" s="23"/>
      <c r="T16" s="59" t="s">
        <v>49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44</v>
      </c>
      <c r="C17" s="116"/>
      <c r="D17" s="121" t="s">
        <v>136</v>
      </c>
      <c r="E17" s="122"/>
      <c r="F17" s="20" t="s">
        <v>137</v>
      </c>
      <c r="G17" s="22"/>
      <c r="H17" s="20" t="s">
        <v>138</v>
      </c>
      <c r="I17" s="23"/>
      <c r="J17" s="146"/>
      <c r="K17" s="147"/>
      <c r="L17" s="150" t="s">
        <v>48</v>
      </c>
      <c r="M17" s="21"/>
      <c r="N17" s="20"/>
      <c r="O17" s="23"/>
      <c r="P17" s="19"/>
      <c r="Q17" s="32"/>
      <c r="R17" s="200"/>
      <c r="S17" s="201"/>
      <c r="T17" s="59"/>
      <c r="U17" s="61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ht="28.5" customHeight="1" spans="1:36">
      <c r="A18" s="182"/>
      <c r="B18" s="115" t="s">
        <v>50</v>
      </c>
      <c r="C18" s="116"/>
      <c r="D18" s="121" t="s">
        <v>139</v>
      </c>
      <c r="E18" s="122"/>
      <c r="F18" s="20" t="s">
        <v>140</v>
      </c>
      <c r="G18" s="22"/>
      <c r="H18" s="20" t="s">
        <v>141</v>
      </c>
      <c r="I18" s="23"/>
      <c r="J18" s="146"/>
      <c r="K18" s="147"/>
      <c r="L18" s="150"/>
      <c r="M18" s="21"/>
      <c r="N18" s="20"/>
      <c r="O18" s="23"/>
      <c r="P18" s="19"/>
      <c r="Q18" s="32"/>
      <c r="R18" s="200"/>
      <c r="S18" s="201"/>
      <c r="T18" s="59" t="s">
        <v>142</v>
      </c>
      <c r="U18" s="61"/>
      <c r="V18" s="199"/>
      <c r="AB18" s="86"/>
      <c r="AC18" s="86"/>
      <c r="AD18" s="86"/>
      <c r="AE18" s="86"/>
      <c r="AF18" s="86"/>
      <c r="AG18" s="86"/>
      <c r="AH18" s="86"/>
      <c r="AI18" s="86"/>
      <c r="AJ18" s="86"/>
    </row>
    <row r="19" spans="1:37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55"/>
      <c r="AC19" s="8"/>
      <c r="AD19" s="8"/>
      <c r="AE19" s="8"/>
      <c r="AF19" s="8"/>
      <c r="AG19" s="8"/>
      <c r="AH19" s="8"/>
      <c r="AI19" s="8"/>
      <c r="AJ19" s="8"/>
      <c r="AK19" s="8"/>
    </row>
    <row r="20" spans="1:37">
      <c r="A20" s="105"/>
      <c r="B20" s="85" t="s">
        <v>81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6">
      <c r="A21" s="105"/>
      <c r="B21" s="9" t="s">
        <v>28</v>
      </c>
      <c r="C21" s="11"/>
      <c r="D21" s="12" t="s">
        <v>29</v>
      </c>
      <c r="E21" s="13"/>
      <c r="F21" s="15" t="s">
        <v>30</v>
      </c>
      <c r="G21" s="57"/>
      <c r="H21" s="183" t="s">
        <v>31</v>
      </c>
      <c r="I21" s="190"/>
      <c r="J21" s="191" t="s">
        <v>37</v>
      </c>
      <c r="K21" s="191"/>
      <c r="L21" s="191"/>
      <c r="M21" s="191"/>
      <c r="N21" s="8"/>
      <c r="O21" s="8"/>
      <c r="P21" s="8"/>
      <c r="Q21" s="8"/>
      <c r="R21" s="8"/>
      <c r="S21" s="8"/>
      <c r="T21" s="8"/>
      <c r="U21" s="8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ht="28.5" customHeight="1" spans="1:36">
      <c r="A22" s="105"/>
      <c r="B22" s="126" t="s">
        <v>38</v>
      </c>
      <c r="C22" s="127"/>
      <c r="D22" s="27" t="s">
        <v>143</v>
      </c>
      <c r="E22" s="29"/>
      <c r="F22" s="19" t="s">
        <v>144</v>
      </c>
      <c r="G22" s="58"/>
      <c r="H22" s="19" t="s">
        <v>41</v>
      </c>
      <c r="I22" s="31"/>
      <c r="J22" s="82" t="s">
        <v>145</v>
      </c>
      <c r="K22" s="82"/>
      <c r="L22" s="82"/>
      <c r="M22" s="82"/>
      <c r="N22" s="8"/>
      <c r="O22" s="8"/>
      <c r="P22" s="8"/>
      <c r="Q22" s="8"/>
      <c r="R22" s="8"/>
      <c r="S22" s="85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"/>
      <c r="AE22" s="8"/>
      <c r="AF22" s="8"/>
      <c r="AG22" s="8"/>
      <c r="AH22" s="8"/>
      <c r="AI22" s="8"/>
      <c r="AJ22" s="8"/>
    </row>
    <row r="23" ht="28.5" customHeight="1" spans="1:36">
      <c r="A23" s="105"/>
      <c r="B23" s="126" t="s">
        <v>44</v>
      </c>
      <c r="C23" s="127"/>
      <c r="D23" s="27" t="s">
        <v>146</v>
      </c>
      <c r="E23" s="29"/>
      <c r="F23" s="19" t="s">
        <v>147</v>
      </c>
      <c r="G23" s="58"/>
      <c r="H23" s="19" t="s">
        <v>47</v>
      </c>
      <c r="I23" s="31"/>
      <c r="J23" s="82"/>
      <c r="K23" s="82"/>
      <c r="L23" s="82"/>
      <c r="M23" s="82"/>
      <c r="N23" s="8"/>
      <c r="O23" s="8"/>
      <c r="P23" s="8"/>
      <c r="Q23" s="8"/>
      <c r="R23" s="8"/>
      <c r="S23" s="85"/>
      <c r="T23" s="85"/>
      <c r="U23" s="85"/>
      <c r="V23" s="168"/>
      <c r="W23" s="85"/>
      <c r="X23" s="85"/>
      <c r="Y23" s="85"/>
      <c r="Z23" s="85"/>
      <c r="AA23" s="85"/>
      <c r="AB23" s="85"/>
      <c r="AC23" s="85"/>
      <c r="AD23" s="8"/>
      <c r="AE23" s="8"/>
      <c r="AF23" s="8"/>
      <c r="AG23" s="8"/>
      <c r="AH23" s="8"/>
      <c r="AI23" s="8"/>
      <c r="AJ23" s="8"/>
    </row>
    <row r="24" spans="1:37">
      <c r="A24" s="10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5"/>
      <c r="U24" s="85"/>
      <c r="V24" s="168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</row>
    <row r="25" spans="1:37">
      <c r="A25" s="7"/>
      <c r="B25" s="8" t="s">
        <v>92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C25" s="8"/>
      <c r="AD25" s="8"/>
      <c r="AE25" s="8"/>
      <c r="AF25" s="8"/>
      <c r="AG25" s="8"/>
      <c r="AH25" s="8"/>
      <c r="AI25" s="8"/>
      <c r="AJ25" s="8"/>
      <c r="AK25" s="8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C26" s="8"/>
      <c r="AD26" s="8"/>
      <c r="AE26" s="8"/>
      <c r="AF26" s="8"/>
      <c r="AG26" s="8"/>
      <c r="AH26" s="8"/>
      <c r="AI26" s="8"/>
      <c r="AJ26" s="8"/>
      <c r="AK26" s="8"/>
    </row>
    <row r="27" spans="1:40">
      <c r="A27" s="7"/>
      <c r="B27" s="8" t="s">
        <v>93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ht="28.5" customHeight="1" spans="1:32">
      <c r="A28" s="7"/>
      <c r="B28" s="184" t="s">
        <v>94</v>
      </c>
      <c r="C28" s="185"/>
      <c r="D28" s="184" t="s">
        <v>95</v>
      </c>
      <c r="E28" s="185"/>
      <c r="F28" s="184" t="s">
        <v>96</v>
      </c>
      <c r="G28" s="185"/>
      <c r="H28" s="184" t="s">
        <v>97</v>
      </c>
      <c r="I28" s="185"/>
      <c r="J28" s="184" t="s">
        <v>98</v>
      </c>
      <c r="K28" s="192"/>
      <c r="L28" s="193" t="s">
        <v>99</v>
      </c>
      <c r="M28" s="194"/>
      <c r="N28" s="194"/>
      <c r="O28" s="194"/>
      <c r="P28" s="194"/>
      <c r="Q28" s="202"/>
      <c r="R28" s="48" t="s">
        <v>100</v>
      </c>
      <c r="S28" s="48"/>
      <c r="T28" s="48"/>
      <c r="U28" s="8"/>
      <c r="V28" s="55"/>
      <c r="X28" s="187"/>
      <c r="Y28" s="187"/>
      <c r="Z28" s="187"/>
      <c r="AA28" s="187"/>
      <c r="AB28" s="187"/>
      <c r="AC28" s="187"/>
      <c r="AD28" s="187"/>
      <c r="AE28" s="187"/>
      <c r="AF28" s="187"/>
    </row>
    <row r="29" ht="28.5" customHeight="1" spans="1:32">
      <c r="A29" s="7"/>
      <c r="B29" s="19"/>
      <c r="C29" s="58"/>
      <c r="D29" s="30"/>
      <c r="E29" s="32"/>
      <c r="F29" s="30"/>
      <c r="G29" s="32"/>
      <c r="H29" s="19"/>
      <c r="I29" s="58"/>
      <c r="J29" s="195"/>
      <c r="K29" s="196"/>
      <c r="L29" s="197"/>
      <c r="M29" s="197"/>
      <c r="N29" s="197"/>
      <c r="O29" s="197"/>
      <c r="P29" s="197"/>
      <c r="Q29" s="197"/>
      <c r="R29" s="203"/>
      <c r="S29" s="204"/>
      <c r="T29" s="204"/>
      <c r="U29" s="8"/>
      <c r="V29" s="55"/>
      <c r="X29" s="187"/>
      <c r="Y29" s="187"/>
      <c r="Z29" s="187"/>
      <c r="AA29" s="187"/>
      <c r="AB29" s="187"/>
      <c r="AC29" s="187"/>
      <c r="AD29" s="187"/>
      <c r="AE29" s="187"/>
      <c r="AF29" s="187"/>
    </row>
    <row r="30" spans="1:37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  <c r="AC30" s="8"/>
      <c r="AD30" s="8"/>
      <c r="AE30" s="8"/>
      <c r="AF30" s="8"/>
      <c r="AG30" s="8"/>
      <c r="AH30" s="8"/>
      <c r="AI30" s="8"/>
      <c r="AJ30" s="8"/>
      <c r="AK30" s="8"/>
    </row>
    <row r="31" spans="1:20">
      <c r="A31" s="7"/>
      <c r="B31" s="8" t="s">
        <v>101</v>
      </c>
      <c r="C31" s="8"/>
      <c r="D31" s="8" t="s">
        <v>102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2">
      <c r="A32" s="7"/>
      <c r="B32" s="136" t="s">
        <v>103</v>
      </c>
      <c r="C32" s="136"/>
      <c r="D32" s="136"/>
      <c r="E32" s="136"/>
      <c r="F32" s="136"/>
      <c r="G32" s="136"/>
      <c r="H32" s="136" t="s">
        <v>104</v>
      </c>
      <c r="I32" s="136" t="s">
        <v>105</v>
      </c>
      <c r="J32" s="136" t="s">
        <v>106</v>
      </c>
      <c r="K32" s="136" t="s">
        <v>107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55"/>
    </row>
    <row r="33" spans="1:22">
      <c r="A33" s="7"/>
      <c r="B33" s="186" t="s">
        <v>148</v>
      </c>
      <c r="C33" s="186"/>
      <c r="D33" s="186"/>
      <c r="E33" s="186"/>
      <c r="F33" s="186"/>
      <c r="G33" s="186"/>
      <c r="H33" s="138" t="s">
        <v>109</v>
      </c>
      <c r="I33" s="138" t="s">
        <v>110</v>
      </c>
      <c r="J33" s="138" t="s">
        <v>109</v>
      </c>
      <c r="K33" s="138" t="s">
        <v>109</v>
      </c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:22">
      <c r="A34" s="7"/>
      <c r="B34" s="186" t="s">
        <v>113</v>
      </c>
      <c r="C34" s="186"/>
      <c r="D34" s="186"/>
      <c r="E34" s="186"/>
      <c r="F34" s="186"/>
      <c r="G34" s="186"/>
      <c r="H34" s="138" t="s">
        <v>109</v>
      </c>
      <c r="I34" s="138" t="s">
        <v>110</v>
      </c>
      <c r="J34" s="138" t="s">
        <v>109</v>
      </c>
      <c r="K34" s="138" t="s">
        <v>109</v>
      </c>
      <c r="L34" s="8"/>
      <c r="M34" s="8"/>
      <c r="N34" s="8"/>
      <c r="O34" s="8"/>
      <c r="P34" s="8"/>
      <c r="Q34" s="8"/>
      <c r="R34" s="8"/>
      <c r="S34" s="84"/>
      <c r="T34" s="84"/>
      <c r="U34" s="84"/>
      <c r="V34" s="205"/>
    </row>
    <row r="35" spans="1:22">
      <c r="A35" s="7"/>
      <c r="B35" s="186" t="s">
        <v>127</v>
      </c>
      <c r="C35" s="186"/>
      <c r="D35" s="186"/>
      <c r="E35" s="186"/>
      <c r="F35" s="186"/>
      <c r="G35" s="186"/>
      <c r="H35" s="138" t="s">
        <v>109</v>
      </c>
      <c r="I35" s="138" t="s">
        <v>110</v>
      </c>
      <c r="J35" s="138" t="s">
        <v>109</v>
      </c>
      <c r="K35" s="138" t="s">
        <v>109</v>
      </c>
      <c r="L35" s="8"/>
      <c r="M35" s="8"/>
      <c r="N35" s="8"/>
      <c r="O35" s="8"/>
      <c r="P35" s="8"/>
      <c r="Q35" s="8"/>
      <c r="R35" s="8"/>
      <c r="S35" s="84"/>
      <c r="T35" s="84"/>
      <c r="U35" s="84"/>
      <c r="V35" s="205"/>
    </row>
    <row r="36" spans="12:22"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206"/>
    </row>
  </sheetData>
  <mergeCells count="81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checkPrice" tooltip="http://[ip]:[port]/retail/serviceCenter/api/microStyle/checkPric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6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4"/>
  <sheetViews>
    <sheetView showGridLines="0" view="pageBreakPreview" zoomScaleNormal="100" zoomScaleSheetLayoutView="100" workbookViewId="0">
      <selection activeCell="I43" sqref="I43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149</v>
      </c>
      <c r="N3" s="102"/>
      <c r="O3" s="102"/>
      <c r="P3" s="102"/>
      <c r="Q3" s="102"/>
      <c r="R3" s="102" t="s">
        <v>150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150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151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46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82"/>
      <c r="B15" s="115" t="s">
        <v>44</v>
      </c>
      <c r="C15" s="116"/>
      <c r="D15" s="121" t="s">
        <v>122</v>
      </c>
      <c r="E15" s="122"/>
      <c r="F15" s="20" t="s">
        <v>123</v>
      </c>
      <c r="G15" s="22"/>
      <c r="H15" s="20" t="s">
        <v>152</v>
      </c>
      <c r="I15" s="23"/>
      <c r="J15" s="146" t="s">
        <v>42</v>
      </c>
      <c r="K15" s="147"/>
      <c r="L15" s="150"/>
      <c r="M15" s="21"/>
      <c r="N15" s="20"/>
      <c r="O15" s="23"/>
      <c r="P15" s="19"/>
      <c r="Q15" s="32"/>
      <c r="R15" s="200"/>
      <c r="S15" s="201"/>
      <c r="T15" s="200"/>
      <c r="U15" s="20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55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105"/>
      <c r="B17" s="85" t="s">
        <v>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5"/>
      <c r="U17" s="85"/>
      <c r="V17" s="168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spans="1:36">
      <c r="A18" s="105"/>
      <c r="B18" s="9" t="s">
        <v>28</v>
      </c>
      <c r="C18" s="11"/>
      <c r="D18" s="12" t="s">
        <v>29</v>
      </c>
      <c r="E18" s="13"/>
      <c r="F18" s="15" t="s">
        <v>30</v>
      </c>
      <c r="G18" s="57"/>
      <c r="H18" s="183" t="s">
        <v>31</v>
      </c>
      <c r="I18" s="190"/>
      <c r="J18" s="191" t="s">
        <v>37</v>
      </c>
      <c r="K18" s="191"/>
      <c r="L18" s="191"/>
      <c r="M18" s="191"/>
      <c r="N18" s="8"/>
      <c r="O18" s="8"/>
      <c r="P18" s="8"/>
      <c r="Q18" s="8"/>
      <c r="R18" s="8"/>
      <c r="S18" s="8"/>
      <c r="T18" s="8"/>
      <c r="U18" s="8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33.95" customHeight="1" spans="1:36">
      <c r="A19" s="105"/>
      <c r="B19" s="126" t="s">
        <v>153</v>
      </c>
      <c r="C19" s="127"/>
      <c r="D19" s="27"/>
      <c r="E19" s="29"/>
      <c r="F19" s="19"/>
      <c r="G19" s="58"/>
      <c r="H19" s="19"/>
      <c r="I19" s="31"/>
      <c r="J19" s="82"/>
      <c r="K19" s="82"/>
      <c r="L19" s="82"/>
      <c r="M19" s="82"/>
      <c r="N19" s="8"/>
      <c r="O19" s="8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spans="1:37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7">
      <c r="A21" s="7"/>
      <c r="B21" s="8" t="s">
        <v>92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93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84" t="s">
        <v>94</v>
      </c>
      <c r="C24" s="185"/>
      <c r="D24" s="184" t="s">
        <v>95</v>
      </c>
      <c r="E24" s="185"/>
      <c r="F24" s="184" t="s">
        <v>96</v>
      </c>
      <c r="G24" s="185"/>
      <c r="H24" s="184" t="s">
        <v>97</v>
      </c>
      <c r="I24" s="185"/>
      <c r="J24" s="184" t="s">
        <v>98</v>
      </c>
      <c r="K24" s="192"/>
      <c r="L24" s="193" t="s">
        <v>99</v>
      </c>
      <c r="M24" s="194"/>
      <c r="N24" s="194"/>
      <c r="O24" s="194"/>
      <c r="P24" s="194"/>
      <c r="Q24" s="202"/>
      <c r="R24" s="48" t="s">
        <v>100</v>
      </c>
      <c r="S24" s="48"/>
      <c r="T24" s="48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ht="28.5" customHeight="1" spans="1:32">
      <c r="A25" s="7"/>
      <c r="B25" s="19"/>
      <c r="C25" s="58"/>
      <c r="D25" s="30"/>
      <c r="E25" s="32"/>
      <c r="F25" s="30"/>
      <c r="G25" s="32"/>
      <c r="H25" s="19"/>
      <c r="I25" s="58"/>
      <c r="J25" s="195"/>
      <c r="K25" s="196"/>
      <c r="L25" s="197"/>
      <c r="M25" s="197"/>
      <c r="N25" s="197"/>
      <c r="O25" s="197"/>
      <c r="P25" s="197"/>
      <c r="Q25" s="197"/>
      <c r="R25" s="203"/>
      <c r="S25" s="204"/>
      <c r="T25" s="204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101</v>
      </c>
      <c r="C27" s="8"/>
      <c r="D27" s="8" t="s">
        <v>102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36" t="s">
        <v>103</v>
      </c>
      <c r="C28" s="136"/>
      <c r="D28" s="136"/>
      <c r="E28" s="136"/>
      <c r="F28" s="136"/>
      <c r="G28" s="136"/>
      <c r="H28" s="136" t="s">
        <v>104</v>
      </c>
      <c r="I28" s="136" t="s">
        <v>105</v>
      </c>
      <c r="J28" s="136" t="s">
        <v>106</v>
      </c>
      <c r="K28" s="136" t="s">
        <v>107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</row>
    <row r="29" spans="1:22">
      <c r="A29" s="7"/>
      <c r="B29" s="186" t="s">
        <v>111</v>
      </c>
      <c r="C29" s="186"/>
      <c r="D29" s="186"/>
      <c r="E29" s="186"/>
      <c r="F29" s="186"/>
      <c r="G29" s="186"/>
      <c r="H29" s="138" t="s">
        <v>110</v>
      </c>
      <c r="I29" s="138" t="s">
        <v>110</v>
      </c>
      <c r="J29" s="138" t="s">
        <v>110</v>
      </c>
      <c r="K29" s="138" t="s">
        <v>109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:22">
      <c r="A30" s="7"/>
      <c r="B30" s="186" t="s">
        <v>130</v>
      </c>
      <c r="C30" s="186"/>
      <c r="D30" s="186"/>
      <c r="E30" s="186"/>
      <c r="F30" s="186"/>
      <c r="G30" s="186"/>
      <c r="H30" s="138" t="s">
        <v>110</v>
      </c>
      <c r="I30" s="138" t="s">
        <v>110</v>
      </c>
      <c r="J30" s="138" t="s">
        <v>110</v>
      </c>
      <c r="K30" s="138" t="s">
        <v>109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:22">
      <c r="A31" s="7"/>
      <c r="B31" s="186" t="s">
        <v>114</v>
      </c>
      <c r="C31" s="186"/>
      <c r="D31" s="186"/>
      <c r="E31" s="186"/>
      <c r="F31" s="186"/>
      <c r="G31" s="186"/>
      <c r="H31" s="138" t="s">
        <v>110</v>
      </c>
      <c r="I31" s="138" t="s">
        <v>110</v>
      </c>
      <c r="J31" s="138" t="s">
        <v>110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7"/>
      <c r="B32" s="186" t="s">
        <v>115</v>
      </c>
      <c r="C32" s="186"/>
      <c r="D32" s="186"/>
      <c r="E32" s="186"/>
      <c r="F32" s="186"/>
      <c r="G32" s="186"/>
      <c r="H32" s="138" t="s">
        <v>110</v>
      </c>
      <c r="I32" s="138" t="s">
        <v>110</v>
      </c>
      <c r="J32" s="138" t="s">
        <v>110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:22">
      <c r="A33" s="187"/>
      <c r="B33" s="188"/>
      <c r="C33" s="188"/>
      <c r="D33" s="188"/>
      <c r="E33" s="188"/>
      <c r="F33" s="188"/>
      <c r="G33" s="188"/>
      <c r="H33" s="141"/>
      <c r="I33" s="141"/>
      <c r="J33" s="141"/>
      <c r="K33" s="141"/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2:22"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206"/>
    </row>
  </sheetData>
  <mergeCells count="6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ve" tooltip="http://[ip]:[port]/retail/serviceCenter/api/microStyle/save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4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6"/>
  <sheetViews>
    <sheetView showGridLines="0" view="pageBreakPreview" zoomScaleNormal="100" zoomScaleSheetLayoutView="100" workbookViewId="0">
      <selection activeCell="A16" sqref="$A16:$XFD17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154</v>
      </c>
      <c r="N3" s="102"/>
      <c r="O3" s="102"/>
      <c r="P3" s="102"/>
      <c r="Q3" s="102"/>
      <c r="R3" s="102" t="s">
        <v>155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156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157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106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158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38</v>
      </c>
      <c r="C16" s="116"/>
      <c r="D16" s="121" t="s">
        <v>45</v>
      </c>
      <c r="E16" s="122"/>
      <c r="F16" s="20" t="s">
        <v>46</v>
      </c>
      <c r="G16" s="22"/>
      <c r="H16" s="20" t="s">
        <v>47</v>
      </c>
      <c r="I16" s="23"/>
      <c r="J16" s="146"/>
      <c r="K16" s="147"/>
      <c r="L16" s="150" t="s">
        <v>48</v>
      </c>
      <c r="M16" s="21"/>
      <c r="N16" s="20"/>
      <c r="O16" s="23"/>
      <c r="P16" s="19"/>
      <c r="Q16" s="32"/>
      <c r="R16" s="20"/>
      <c r="S16" s="23"/>
      <c r="T16" s="59" t="s">
        <v>49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44</v>
      </c>
      <c r="C17" s="116"/>
      <c r="D17" s="121" t="s">
        <v>159</v>
      </c>
      <c r="E17" s="122"/>
      <c r="F17" s="20" t="s">
        <v>83</v>
      </c>
      <c r="G17" s="22"/>
      <c r="H17" s="20" t="s">
        <v>138</v>
      </c>
      <c r="I17" s="23"/>
      <c r="J17" s="146" t="s">
        <v>42</v>
      </c>
      <c r="K17" s="147"/>
      <c r="L17" s="150" t="s">
        <v>48</v>
      </c>
      <c r="M17" s="21"/>
      <c r="N17" s="20"/>
      <c r="O17" s="23"/>
      <c r="P17" s="19"/>
      <c r="Q17" s="32"/>
      <c r="R17" s="200"/>
      <c r="S17" s="201"/>
      <c r="T17" s="200"/>
      <c r="U17" s="201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55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105"/>
      <c r="B19" s="85" t="s">
        <v>81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6">
      <c r="A20" s="105"/>
      <c r="B20" s="9" t="s">
        <v>28</v>
      </c>
      <c r="C20" s="11"/>
      <c r="D20" s="12" t="s">
        <v>29</v>
      </c>
      <c r="E20" s="13"/>
      <c r="F20" s="15" t="s">
        <v>30</v>
      </c>
      <c r="G20" s="57"/>
      <c r="H20" s="183" t="s">
        <v>31</v>
      </c>
      <c r="I20" s="190"/>
      <c r="J20" s="191" t="s">
        <v>37</v>
      </c>
      <c r="K20" s="191"/>
      <c r="L20" s="191"/>
      <c r="M20" s="191"/>
      <c r="N20" s="8"/>
      <c r="O20" s="8"/>
      <c r="P20" s="8"/>
      <c r="Q20" s="8"/>
      <c r="R20" s="8"/>
      <c r="S20" s="8"/>
      <c r="T20" s="8"/>
      <c r="U20" s="8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ht="33.95" customHeight="1" spans="1:36">
      <c r="A21" s="105"/>
      <c r="B21" s="126" t="s">
        <v>153</v>
      </c>
      <c r="C21" s="127"/>
      <c r="D21" s="27"/>
      <c r="E21" s="29"/>
      <c r="F21" s="19"/>
      <c r="G21" s="58"/>
      <c r="H21" s="19"/>
      <c r="I21" s="31"/>
      <c r="J21" s="82"/>
      <c r="K21" s="82"/>
      <c r="L21" s="82"/>
      <c r="M21" s="82"/>
      <c r="N21" s="8"/>
      <c r="O21" s="8"/>
      <c r="P21" s="8"/>
      <c r="Q21" s="8"/>
      <c r="R21" s="8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spans="1:37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7"/>
      <c r="B23" s="8" t="s">
        <v>92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184" t="s">
        <v>94</v>
      </c>
      <c r="C26" s="185"/>
      <c r="D26" s="184" t="s">
        <v>95</v>
      </c>
      <c r="E26" s="185"/>
      <c r="F26" s="184" t="s">
        <v>96</v>
      </c>
      <c r="G26" s="185"/>
      <c r="H26" s="184" t="s">
        <v>97</v>
      </c>
      <c r="I26" s="185"/>
      <c r="J26" s="184" t="s">
        <v>98</v>
      </c>
      <c r="K26" s="192"/>
      <c r="L26" s="193" t="s">
        <v>99</v>
      </c>
      <c r="M26" s="194"/>
      <c r="N26" s="194"/>
      <c r="O26" s="194"/>
      <c r="P26" s="194"/>
      <c r="Q26" s="202"/>
      <c r="R26" s="48" t="s">
        <v>100</v>
      </c>
      <c r="S26" s="48"/>
      <c r="T26" s="48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ht="28.5" customHeight="1" spans="1:32">
      <c r="A27" s="7"/>
      <c r="B27" s="19"/>
      <c r="C27" s="58"/>
      <c r="D27" s="30"/>
      <c r="E27" s="32"/>
      <c r="F27" s="30"/>
      <c r="G27" s="32"/>
      <c r="H27" s="19"/>
      <c r="I27" s="58"/>
      <c r="J27" s="195"/>
      <c r="K27" s="196"/>
      <c r="L27" s="197"/>
      <c r="M27" s="197"/>
      <c r="N27" s="197"/>
      <c r="O27" s="197"/>
      <c r="P27" s="197"/>
      <c r="Q27" s="197"/>
      <c r="R27" s="203"/>
      <c r="S27" s="204"/>
      <c r="T27" s="204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101</v>
      </c>
      <c r="C29" s="8"/>
      <c r="D29" s="8" t="s">
        <v>102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</row>
    <row r="31" spans="1:22">
      <c r="A31" s="7"/>
      <c r="B31" s="186" t="s">
        <v>111</v>
      </c>
      <c r="C31" s="186"/>
      <c r="D31" s="186"/>
      <c r="E31" s="186"/>
      <c r="F31" s="186"/>
      <c r="G31" s="186"/>
      <c r="H31" s="138" t="s">
        <v>110</v>
      </c>
      <c r="I31" s="138" t="s">
        <v>110</v>
      </c>
      <c r="J31" s="138" t="s">
        <v>110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7"/>
      <c r="B32" s="186" t="s">
        <v>130</v>
      </c>
      <c r="C32" s="186"/>
      <c r="D32" s="186"/>
      <c r="E32" s="186"/>
      <c r="F32" s="186"/>
      <c r="G32" s="186"/>
      <c r="H32" s="138" t="s">
        <v>110</v>
      </c>
      <c r="I32" s="138" t="s">
        <v>110</v>
      </c>
      <c r="J32" s="138" t="s">
        <v>110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:22">
      <c r="A33" s="7"/>
      <c r="B33" s="186" t="s">
        <v>114</v>
      </c>
      <c r="C33" s="186"/>
      <c r="D33" s="186"/>
      <c r="E33" s="186"/>
      <c r="F33" s="186"/>
      <c r="G33" s="186"/>
      <c r="H33" s="138" t="s">
        <v>110</v>
      </c>
      <c r="I33" s="138" t="s">
        <v>110</v>
      </c>
      <c r="J33" s="138" t="s">
        <v>110</v>
      </c>
      <c r="K33" s="138" t="s">
        <v>109</v>
      </c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:22">
      <c r="A34" s="7"/>
      <c r="B34" s="186" t="s">
        <v>115</v>
      </c>
      <c r="C34" s="186"/>
      <c r="D34" s="186"/>
      <c r="E34" s="186"/>
      <c r="F34" s="186"/>
      <c r="G34" s="186"/>
      <c r="H34" s="138" t="s">
        <v>110</v>
      </c>
      <c r="I34" s="138" t="s">
        <v>110</v>
      </c>
      <c r="J34" s="138" t="s">
        <v>110</v>
      </c>
      <c r="K34" s="138" t="s">
        <v>109</v>
      </c>
      <c r="L34" s="8"/>
      <c r="M34" s="8"/>
      <c r="N34" s="8"/>
      <c r="O34" s="8"/>
      <c r="P34" s="8"/>
      <c r="Q34" s="8"/>
      <c r="R34" s="8"/>
      <c r="S34" s="84"/>
      <c r="T34" s="84"/>
      <c r="U34" s="84"/>
      <c r="V34" s="205"/>
    </row>
    <row r="35" spans="1:22">
      <c r="A35" s="187"/>
      <c r="B35" s="188"/>
      <c r="C35" s="188"/>
      <c r="D35" s="188"/>
      <c r="E35" s="188"/>
      <c r="F35" s="188"/>
      <c r="G35" s="188"/>
      <c r="H35" s="141"/>
      <c r="I35" s="141"/>
      <c r="J35" s="141"/>
      <c r="K35" s="141"/>
      <c r="L35" s="8"/>
      <c r="M35" s="8"/>
      <c r="N35" s="8"/>
      <c r="O35" s="8"/>
      <c r="P35" s="8"/>
      <c r="Q35" s="8"/>
      <c r="R35" s="8"/>
      <c r="S35" s="84"/>
      <c r="T35" s="84"/>
      <c r="U35" s="84"/>
      <c r="V35" s="205"/>
    </row>
    <row r="36" spans="12:22"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206"/>
    </row>
  </sheetData>
  <mergeCells count="69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saveBatch" tooltip="http://[ip]:[port]/retail/serviceCenter/api/microStyle/saveBatch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6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7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160</v>
      </c>
      <c r="N3" s="102"/>
      <c r="O3" s="102"/>
      <c r="P3" s="102"/>
      <c r="Q3" s="102"/>
      <c r="R3" s="102" t="s">
        <v>161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156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162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106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163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38</v>
      </c>
      <c r="C16" s="116"/>
      <c r="D16" s="121" t="s">
        <v>45</v>
      </c>
      <c r="E16" s="122"/>
      <c r="F16" s="20" t="s">
        <v>46</v>
      </c>
      <c r="G16" s="22"/>
      <c r="H16" s="20" t="s">
        <v>47</v>
      </c>
      <c r="I16" s="23"/>
      <c r="J16" s="146"/>
      <c r="K16" s="147"/>
      <c r="L16" s="150" t="s">
        <v>48</v>
      </c>
      <c r="M16" s="21"/>
      <c r="N16" s="20"/>
      <c r="O16" s="23"/>
      <c r="P16" s="19"/>
      <c r="Q16" s="32"/>
      <c r="R16" s="20"/>
      <c r="S16" s="23"/>
      <c r="T16" s="59" t="s">
        <v>49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44</v>
      </c>
      <c r="C17" s="116"/>
      <c r="D17" s="121" t="s">
        <v>164</v>
      </c>
      <c r="E17" s="122"/>
      <c r="F17" s="20" t="s">
        <v>165</v>
      </c>
      <c r="G17" s="22"/>
      <c r="H17" s="20" t="s">
        <v>166</v>
      </c>
      <c r="I17" s="23"/>
      <c r="J17" s="146" t="s">
        <v>42</v>
      </c>
      <c r="K17" s="147"/>
      <c r="L17" s="150"/>
      <c r="M17" s="21"/>
      <c r="N17" s="20"/>
      <c r="O17" s="23"/>
      <c r="P17" s="19"/>
      <c r="Q17" s="32"/>
      <c r="R17" s="200"/>
      <c r="S17" s="201"/>
      <c r="T17" s="200"/>
      <c r="U17" s="201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55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105"/>
      <c r="B19" s="85" t="s">
        <v>81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6">
      <c r="A20" s="105"/>
      <c r="B20" s="9" t="s">
        <v>28</v>
      </c>
      <c r="C20" s="11"/>
      <c r="D20" s="12" t="s">
        <v>29</v>
      </c>
      <c r="E20" s="13"/>
      <c r="F20" s="15" t="s">
        <v>30</v>
      </c>
      <c r="G20" s="57"/>
      <c r="H20" s="183" t="s">
        <v>31</v>
      </c>
      <c r="I20" s="190"/>
      <c r="J20" s="191" t="s">
        <v>37</v>
      </c>
      <c r="K20" s="191"/>
      <c r="L20" s="191"/>
      <c r="M20" s="191"/>
      <c r="N20" s="8"/>
      <c r="O20" s="8"/>
      <c r="P20" s="8"/>
      <c r="Q20" s="8"/>
      <c r="R20" s="8"/>
      <c r="S20" s="8"/>
      <c r="T20" s="8"/>
      <c r="U20" s="8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ht="33.95" customHeight="1" spans="1:36">
      <c r="A21" s="105"/>
      <c r="B21" s="126" t="s">
        <v>153</v>
      </c>
      <c r="C21" s="127"/>
      <c r="D21" s="27"/>
      <c r="E21" s="29"/>
      <c r="F21" s="19"/>
      <c r="G21" s="58"/>
      <c r="H21" s="19"/>
      <c r="I21" s="31"/>
      <c r="J21" s="82"/>
      <c r="K21" s="82"/>
      <c r="L21" s="82"/>
      <c r="M21" s="82"/>
      <c r="N21" s="8"/>
      <c r="O21" s="8"/>
      <c r="P21" s="8"/>
      <c r="Q21" s="8"/>
      <c r="R21" s="8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spans="1:37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7"/>
      <c r="B23" s="8" t="s">
        <v>92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184" t="s">
        <v>94</v>
      </c>
      <c r="C26" s="185"/>
      <c r="D26" s="184" t="s">
        <v>95</v>
      </c>
      <c r="E26" s="185"/>
      <c r="F26" s="184" t="s">
        <v>96</v>
      </c>
      <c r="G26" s="185"/>
      <c r="H26" s="184" t="s">
        <v>97</v>
      </c>
      <c r="I26" s="185"/>
      <c r="J26" s="184" t="s">
        <v>98</v>
      </c>
      <c r="K26" s="192"/>
      <c r="L26" s="193" t="s">
        <v>99</v>
      </c>
      <c r="M26" s="194"/>
      <c r="N26" s="194"/>
      <c r="O26" s="194"/>
      <c r="P26" s="194"/>
      <c r="Q26" s="202"/>
      <c r="R26" s="48" t="s">
        <v>100</v>
      </c>
      <c r="S26" s="48"/>
      <c r="T26" s="48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ht="28.5" customHeight="1" spans="1:32">
      <c r="A27" s="7"/>
      <c r="B27" s="19"/>
      <c r="C27" s="58"/>
      <c r="D27" s="30"/>
      <c r="E27" s="32"/>
      <c r="F27" s="30"/>
      <c r="G27" s="32"/>
      <c r="H27" s="19"/>
      <c r="I27" s="58"/>
      <c r="J27" s="195"/>
      <c r="K27" s="196"/>
      <c r="L27" s="197"/>
      <c r="M27" s="197"/>
      <c r="N27" s="197"/>
      <c r="O27" s="197"/>
      <c r="P27" s="197"/>
      <c r="Q27" s="197"/>
      <c r="R27" s="203"/>
      <c r="S27" s="204"/>
      <c r="T27" s="204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101</v>
      </c>
      <c r="C29" s="8"/>
      <c r="D29" s="8" t="s">
        <v>102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</row>
    <row r="31" spans="1:22">
      <c r="A31" s="7"/>
      <c r="B31" s="186" t="s">
        <v>167</v>
      </c>
      <c r="C31" s="186"/>
      <c r="D31" s="186"/>
      <c r="E31" s="186"/>
      <c r="F31" s="186"/>
      <c r="G31" s="186"/>
      <c r="H31" s="138" t="s">
        <v>109</v>
      </c>
      <c r="I31" s="138" t="s">
        <v>110</v>
      </c>
      <c r="J31" s="138" t="s">
        <v>109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7"/>
      <c r="B32" s="186" t="s">
        <v>111</v>
      </c>
      <c r="C32" s="186"/>
      <c r="D32" s="186"/>
      <c r="E32" s="186"/>
      <c r="F32" s="186"/>
      <c r="G32" s="186"/>
      <c r="H32" s="138" t="s">
        <v>110</v>
      </c>
      <c r="I32" s="138" t="s">
        <v>110</v>
      </c>
      <c r="J32" s="138" t="s">
        <v>110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:22">
      <c r="A33" s="7"/>
      <c r="B33" s="186" t="s">
        <v>130</v>
      </c>
      <c r="C33" s="186"/>
      <c r="D33" s="186"/>
      <c r="E33" s="186"/>
      <c r="F33" s="186"/>
      <c r="G33" s="186"/>
      <c r="H33" s="138" t="s">
        <v>110</v>
      </c>
      <c r="I33" s="138" t="s">
        <v>110</v>
      </c>
      <c r="J33" s="138" t="s">
        <v>110</v>
      </c>
      <c r="K33" s="138" t="s">
        <v>109</v>
      </c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:22">
      <c r="A34" s="7"/>
      <c r="B34" s="186" t="s">
        <v>114</v>
      </c>
      <c r="C34" s="186"/>
      <c r="D34" s="186"/>
      <c r="E34" s="186"/>
      <c r="F34" s="186"/>
      <c r="G34" s="186"/>
      <c r="H34" s="138" t="s">
        <v>110</v>
      </c>
      <c r="I34" s="138" t="s">
        <v>110</v>
      </c>
      <c r="J34" s="138" t="s">
        <v>110</v>
      </c>
      <c r="K34" s="138" t="s">
        <v>109</v>
      </c>
      <c r="L34" s="8"/>
      <c r="M34" s="8"/>
      <c r="N34" s="8"/>
      <c r="O34" s="8"/>
      <c r="P34" s="8"/>
      <c r="Q34" s="8"/>
      <c r="R34" s="8"/>
      <c r="S34" s="84"/>
      <c r="T34" s="84"/>
      <c r="U34" s="84"/>
      <c r="V34" s="205"/>
    </row>
    <row r="35" spans="1:22">
      <c r="A35" s="7"/>
      <c r="B35" s="186" t="s">
        <v>115</v>
      </c>
      <c r="C35" s="186"/>
      <c r="D35" s="186"/>
      <c r="E35" s="186"/>
      <c r="F35" s="186"/>
      <c r="G35" s="186"/>
      <c r="H35" s="138" t="s">
        <v>110</v>
      </c>
      <c r="I35" s="138" t="s">
        <v>110</v>
      </c>
      <c r="J35" s="138" t="s">
        <v>110</v>
      </c>
      <c r="K35" s="138" t="s">
        <v>109</v>
      </c>
      <c r="L35" s="8"/>
      <c r="M35" s="8"/>
      <c r="N35" s="8"/>
      <c r="O35" s="8"/>
      <c r="P35" s="8"/>
      <c r="Q35" s="8"/>
      <c r="R35" s="8"/>
      <c r="S35" s="84"/>
      <c r="T35" s="84"/>
      <c r="U35" s="84"/>
      <c r="V35" s="205"/>
    </row>
    <row r="36" spans="1:22">
      <c r="A36" s="187"/>
      <c r="B36" s="188"/>
      <c r="C36" s="188"/>
      <c r="D36" s="188"/>
      <c r="E36" s="188"/>
      <c r="F36" s="188"/>
      <c r="G36" s="188"/>
      <c r="H36" s="141"/>
      <c r="I36" s="141"/>
      <c r="J36" s="141"/>
      <c r="K36" s="141"/>
      <c r="L36" s="8"/>
      <c r="M36" s="8"/>
      <c r="N36" s="8"/>
      <c r="O36" s="8"/>
      <c r="P36" s="8"/>
      <c r="Q36" s="8"/>
      <c r="R36" s="8"/>
      <c r="S36" s="84"/>
      <c r="T36" s="84"/>
      <c r="U36" s="84"/>
      <c r="V36" s="205"/>
    </row>
    <row r="37" spans="12:22"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206"/>
    </row>
  </sheetData>
  <mergeCells count="70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addSalePacksToSale" tooltip="http://[ip]:[port]/retail/serviceCenter/api/microStyle/addSalePacksToSale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7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168</v>
      </c>
      <c r="N3" s="102"/>
      <c r="O3" s="102"/>
      <c r="P3" s="102"/>
      <c r="Q3" s="102"/>
      <c r="R3" s="216" t="s">
        <v>169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169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170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120</v>
      </c>
      <c r="E14" s="122"/>
      <c r="F14" s="20" t="s">
        <v>121</v>
      </c>
      <c r="G14" s="22"/>
      <c r="H14" s="20" t="s">
        <v>47</v>
      </c>
      <c r="I14" s="23"/>
      <c r="J14" s="146" t="s">
        <v>42</v>
      </c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/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55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105"/>
      <c r="B16" s="85" t="s">
        <v>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5"/>
      <c r="U16" s="85"/>
      <c r="V16" s="168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</row>
    <row r="17" spans="1:36">
      <c r="A17" s="105"/>
      <c r="B17" s="9" t="s">
        <v>28</v>
      </c>
      <c r="C17" s="11"/>
      <c r="D17" s="12" t="s">
        <v>29</v>
      </c>
      <c r="E17" s="13"/>
      <c r="F17" s="15" t="s">
        <v>30</v>
      </c>
      <c r="G17" s="57"/>
      <c r="H17" s="183" t="s">
        <v>31</v>
      </c>
      <c r="I17" s="190"/>
      <c r="J17" s="191" t="s">
        <v>37</v>
      </c>
      <c r="K17" s="191"/>
      <c r="L17" s="191"/>
      <c r="M17" s="191"/>
      <c r="N17" s="8"/>
      <c r="O17" s="8"/>
      <c r="P17" s="8"/>
      <c r="Q17" s="8"/>
      <c r="R17" s="8"/>
      <c r="S17" s="8"/>
      <c r="T17" s="8"/>
      <c r="U17" s="8"/>
      <c r="V17" s="168"/>
      <c r="W17" s="85"/>
      <c r="X17" s="85"/>
      <c r="Y17" s="85"/>
      <c r="Z17" s="85"/>
      <c r="AA17" s="85"/>
      <c r="AB17" s="85"/>
      <c r="AC17" s="85"/>
      <c r="AD17" s="8"/>
      <c r="AE17" s="8"/>
      <c r="AF17" s="8"/>
      <c r="AG17" s="8"/>
      <c r="AH17" s="8"/>
      <c r="AI17" s="8"/>
      <c r="AJ17" s="8"/>
    </row>
    <row r="18" ht="28.5" customHeight="1" spans="1:36">
      <c r="A18" s="105"/>
      <c r="B18" s="126" t="s">
        <v>38</v>
      </c>
      <c r="C18" s="127"/>
      <c r="D18" s="27" t="s">
        <v>171</v>
      </c>
      <c r="E18" s="29"/>
      <c r="F18" s="19" t="s">
        <v>172</v>
      </c>
      <c r="G18" s="58"/>
      <c r="H18" s="19" t="s">
        <v>173</v>
      </c>
      <c r="I18" s="31"/>
      <c r="J18" s="82"/>
      <c r="K18" s="82"/>
      <c r="L18" s="82"/>
      <c r="M18" s="82"/>
      <c r="N18" s="8"/>
      <c r="O18" s="8"/>
      <c r="P18" s="8"/>
      <c r="Q18" s="8"/>
      <c r="R18" s="8"/>
      <c r="S18" s="85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spans="1:37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7">
      <c r="A20" s="7"/>
      <c r="B20" s="8" t="s">
        <v>92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55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93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84" t="s">
        <v>94</v>
      </c>
      <c r="C23" s="185"/>
      <c r="D23" s="184" t="s">
        <v>95</v>
      </c>
      <c r="E23" s="185"/>
      <c r="F23" s="184" t="s">
        <v>96</v>
      </c>
      <c r="G23" s="185"/>
      <c r="H23" s="184" t="s">
        <v>97</v>
      </c>
      <c r="I23" s="185"/>
      <c r="J23" s="184" t="s">
        <v>98</v>
      </c>
      <c r="K23" s="192"/>
      <c r="L23" s="193" t="s">
        <v>99</v>
      </c>
      <c r="M23" s="194"/>
      <c r="N23" s="194"/>
      <c r="O23" s="194"/>
      <c r="P23" s="194"/>
      <c r="Q23" s="202"/>
      <c r="R23" s="48" t="s">
        <v>100</v>
      </c>
      <c r="S23" s="48"/>
      <c r="T23" s="48"/>
      <c r="U23" s="8"/>
      <c r="V23" s="55"/>
      <c r="X23" s="187"/>
      <c r="Y23" s="187"/>
      <c r="Z23" s="187"/>
      <c r="AA23" s="187"/>
      <c r="AB23" s="187"/>
      <c r="AC23" s="187"/>
      <c r="AD23" s="187"/>
      <c r="AE23" s="187"/>
      <c r="AF23" s="187"/>
    </row>
    <row r="24" ht="28.5" customHeight="1" spans="1:32">
      <c r="A24" s="7"/>
      <c r="B24" s="19"/>
      <c r="C24" s="58"/>
      <c r="D24" s="30"/>
      <c r="E24" s="32"/>
      <c r="F24" s="30"/>
      <c r="G24" s="32"/>
      <c r="H24" s="19"/>
      <c r="I24" s="58"/>
      <c r="J24" s="195"/>
      <c r="K24" s="196"/>
      <c r="L24" s="197"/>
      <c r="M24" s="197"/>
      <c r="N24" s="197"/>
      <c r="O24" s="197"/>
      <c r="P24" s="197"/>
      <c r="Q24" s="197"/>
      <c r="R24" s="203"/>
      <c r="S24" s="204"/>
      <c r="T24" s="204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101</v>
      </c>
      <c r="C26" s="8"/>
      <c r="D26" s="8" t="s">
        <v>102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136" t="s">
        <v>103</v>
      </c>
      <c r="C27" s="136"/>
      <c r="D27" s="136"/>
      <c r="E27" s="136"/>
      <c r="F27" s="136"/>
      <c r="G27" s="136"/>
      <c r="H27" s="136" t="s">
        <v>104</v>
      </c>
      <c r="I27" s="136" t="s">
        <v>105</v>
      </c>
      <c r="J27" s="136" t="s">
        <v>106</v>
      </c>
      <c r="K27" s="136" t="s">
        <v>107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</row>
    <row r="28" spans="1:22">
      <c r="A28" s="7"/>
      <c r="B28" s="186" t="s">
        <v>174</v>
      </c>
      <c r="C28" s="186"/>
      <c r="D28" s="186"/>
      <c r="E28" s="186"/>
      <c r="F28" s="186"/>
      <c r="G28" s="186"/>
      <c r="H28" s="138" t="s">
        <v>109</v>
      </c>
      <c r="I28" s="138" t="s">
        <v>110</v>
      </c>
      <c r="J28" s="138" t="s">
        <v>109</v>
      </c>
      <c r="K28" s="138" t="s">
        <v>109</v>
      </c>
      <c r="L28" s="8"/>
      <c r="M28" s="8"/>
      <c r="N28" s="8"/>
      <c r="O28" s="8"/>
      <c r="P28" s="8"/>
      <c r="Q28" s="8"/>
      <c r="R28" s="8"/>
      <c r="S28" s="84"/>
      <c r="T28" s="84"/>
      <c r="U28" s="84"/>
      <c r="V28" s="205"/>
    </row>
    <row r="29" spans="1:22">
      <c r="A29" s="7"/>
      <c r="B29" s="186" t="s">
        <v>114</v>
      </c>
      <c r="C29" s="186"/>
      <c r="D29" s="186"/>
      <c r="E29" s="186"/>
      <c r="F29" s="186"/>
      <c r="G29" s="186"/>
      <c r="H29" s="138" t="s">
        <v>109</v>
      </c>
      <c r="I29" s="138" t="s">
        <v>110</v>
      </c>
      <c r="J29" s="138" t="s">
        <v>109</v>
      </c>
      <c r="K29" s="138" t="s">
        <v>109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2:22"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206"/>
    </row>
  </sheetData>
  <mergeCells count="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infoImageList" tooltip="http://[ip]:[port]/retail/serviceCenter/api/microStyle/infoImage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0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175</v>
      </c>
      <c r="N3" s="102"/>
      <c r="O3" s="102"/>
      <c r="P3" s="102"/>
      <c r="Q3" s="102"/>
      <c r="R3" s="102" t="s">
        <v>176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176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177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46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44.1" customHeight="1" spans="1:36">
      <c r="A15" s="182"/>
      <c r="B15" s="115" t="s">
        <v>44</v>
      </c>
      <c r="C15" s="116"/>
      <c r="D15" s="121" t="s">
        <v>122</v>
      </c>
      <c r="E15" s="122"/>
      <c r="F15" s="20" t="s">
        <v>123</v>
      </c>
      <c r="G15" s="22"/>
      <c r="H15" s="20" t="s">
        <v>152</v>
      </c>
      <c r="I15" s="23"/>
      <c r="J15" s="146" t="s">
        <v>42</v>
      </c>
      <c r="K15" s="147"/>
      <c r="L15" s="150"/>
      <c r="M15" s="21"/>
      <c r="N15" s="20"/>
      <c r="O15" s="23"/>
      <c r="P15" s="19"/>
      <c r="Q15" s="32"/>
      <c r="R15" s="200"/>
      <c r="S15" s="201"/>
      <c r="T15" s="217" t="s">
        <v>178</v>
      </c>
      <c r="U15" s="20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55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105"/>
      <c r="B17" s="85" t="s">
        <v>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5"/>
      <c r="U17" s="85"/>
      <c r="V17" s="168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spans="1:36">
      <c r="A18" s="105"/>
      <c r="B18" s="9" t="s">
        <v>28</v>
      </c>
      <c r="C18" s="11"/>
      <c r="D18" s="12" t="s">
        <v>29</v>
      </c>
      <c r="E18" s="13"/>
      <c r="F18" s="15" t="s">
        <v>30</v>
      </c>
      <c r="G18" s="57"/>
      <c r="H18" s="183" t="s">
        <v>31</v>
      </c>
      <c r="I18" s="190"/>
      <c r="J18" s="191" t="s">
        <v>37</v>
      </c>
      <c r="K18" s="191"/>
      <c r="L18" s="191"/>
      <c r="M18" s="191"/>
      <c r="N18" s="8"/>
      <c r="O18" s="8"/>
      <c r="P18" s="8"/>
      <c r="Q18" s="8"/>
      <c r="R18" s="8"/>
      <c r="S18" s="8"/>
      <c r="T18" s="8"/>
      <c r="U18" s="8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33.95" customHeight="1" spans="1:36">
      <c r="A19" s="105"/>
      <c r="B19" s="126" t="s">
        <v>153</v>
      </c>
      <c r="C19" s="127"/>
      <c r="D19" s="27"/>
      <c r="E19" s="29"/>
      <c r="F19" s="19"/>
      <c r="G19" s="58"/>
      <c r="H19" s="19"/>
      <c r="I19" s="31"/>
      <c r="J19" s="82"/>
      <c r="K19" s="82"/>
      <c r="L19" s="82"/>
      <c r="M19" s="82"/>
      <c r="N19" s="8"/>
      <c r="O19" s="8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spans="1:37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7">
      <c r="A21" s="7"/>
      <c r="B21" s="8" t="s">
        <v>92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93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84" t="s">
        <v>94</v>
      </c>
      <c r="C24" s="185"/>
      <c r="D24" s="184" t="s">
        <v>95</v>
      </c>
      <c r="E24" s="185"/>
      <c r="F24" s="184" t="s">
        <v>96</v>
      </c>
      <c r="G24" s="185"/>
      <c r="H24" s="184" t="s">
        <v>97</v>
      </c>
      <c r="I24" s="185"/>
      <c r="J24" s="184" t="s">
        <v>98</v>
      </c>
      <c r="K24" s="192"/>
      <c r="L24" s="193" t="s">
        <v>99</v>
      </c>
      <c r="M24" s="194"/>
      <c r="N24" s="194"/>
      <c r="O24" s="194"/>
      <c r="P24" s="194"/>
      <c r="Q24" s="202"/>
      <c r="R24" s="48" t="s">
        <v>100</v>
      </c>
      <c r="S24" s="48"/>
      <c r="T24" s="48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ht="28.5" customHeight="1" spans="1:32">
      <c r="A25" s="7"/>
      <c r="B25" s="19"/>
      <c r="C25" s="58"/>
      <c r="D25" s="30"/>
      <c r="E25" s="32"/>
      <c r="F25" s="30"/>
      <c r="G25" s="32"/>
      <c r="H25" s="19"/>
      <c r="I25" s="58"/>
      <c r="J25" s="195"/>
      <c r="K25" s="196"/>
      <c r="L25" s="197"/>
      <c r="M25" s="197"/>
      <c r="N25" s="197"/>
      <c r="O25" s="197"/>
      <c r="P25" s="197"/>
      <c r="Q25" s="197"/>
      <c r="R25" s="203"/>
      <c r="S25" s="204"/>
      <c r="T25" s="204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101</v>
      </c>
      <c r="C27" s="8"/>
      <c r="D27" s="8" t="s">
        <v>102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36" t="s">
        <v>103</v>
      </c>
      <c r="C28" s="136"/>
      <c r="D28" s="136"/>
      <c r="E28" s="136"/>
      <c r="F28" s="136"/>
      <c r="G28" s="136"/>
      <c r="H28" s="136" t="s">
        <v>104</v>
      </c>
      <c r="I28" s="136" t="s">
        <v>105</v>
      </c>
      <c r="J28" s="136" t="s">
        <v>106</v>
      </c>
      <c r="K28" s="136" t="s">
        <v>107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</row>
    <row r="29" spans="1:22">
      <c r="A29" s="7"/>
      <c r="B29" s="186" t="s">
        <v>174</v>
      </c>
      <c r="C29" s="186"/>
      <c r="D29" s="186"/>
      <c r="E29" s="186"/>
      <c r="F29" s="186"/>
      <c r="G29" s="186"/>
      <c r="H29" s="138" t="s">
        <v>110</v>
      </c>
      <c r="I29" s="138" t="s">
        <v>110</v>
      </c>
      <c r="J29" s="138" t="s">
        <v>110</v>
      </c>
      <c r="K29" s="138" t="s">
        <v>110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:22">
      <c r="A30" s="7"/>
      <c r="B30" s="186" t="s">
        <v>114</v>
      </c>
      <c r="C30" s="186"/>
      <c r="D30" s="186"/>
      <c r="E30" s="186"/>
      <c r="F30" s="186"/>
      <c r="G30" s="186"/>
      <c r="H30" s="138" t="s">
        <v>110</v>
      </c>
      <c r="I30" s="138" t="s">
        <v>110</v>
      </c>
      <c r="J30" s="138" t="s">
        <v>110</v>
      </c>
      <c r="K30" s="138" t="s">
        <v>110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:22">
      <c r="A31" s="187"/>
      <c r="B31" s="188"/>
      <c r="C31" s="188"/>
      <c r="D31" s="188"/>
      <c r="E31" s="188"/>
      <c r="F31" s="188"/>
      <c r="G31" s="188"/>
      <c r="H31" s="141"/>
      <c r="I31" s="141"/>
      <c r="J31" s="141"/>
      <c r="K31" s="141"/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2:22"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206"/>
    </row>
  </sheetData>
  <mergeCells count="6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veInfoImageList" tooltip="http://[ip]:[port]/retail/serviceCenter/api/microStyle/saveInfoImageList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2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179</v>
      </c>
      <c r="N3" s="102"/>
      <c r="O3" s="102"/>
      <c r="P3" s="102"/>
      <c r="Q3" s="102"/>
      <c r="R3" s="216" t="s">
        <v>180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180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181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120</v>
      </c>
      <c r="E14" s="122"/>
      <c r="F14" s="20" t="s">
        <v>121</v>
      </c>
      <c r="G14" s="22"/>
      <c r="H14" s="20" t="s">
        <v>47</v>
      </c>
      <c r="I14" s="23"/>
      <c r="J14" s="146" t="s">
        <v>42</v>
      </c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/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55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105"/>
      <c r="B16" s="85" t="s">
        <v>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5"/>
      <c r="U16" s="85"/>
      <c r="V16" s="168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</row>
    <row r="17" spans="1:36">
      <c r="A17" s="105"/>
      <c r="B17" s="9" t="s">
        <v>28</v>
      </c>
      <c r="C17" s="11"/>
      <c r="D17" s="12" t="s">
        <v>29</v>
      </c>
      <c r="E17" s="13"/>
      <c r="F17" s="15" t="s">
        <v>30</v>
      </c>
      <c r="G17" s="57"/>
      <c r="H17" s="183" t="s">
        <v>31</v>
      </c>
      <c r="I17" s="190"/>
      <c r="J17" s="191" t="s">
        <v>37</v>
      </c>
      <c r="K17" s="191"/>
      <c r="L17" s="191"/>
      <c r="M17" s="191"/>
      <c r="N17" s="8"/>
      <c r="O17" s="8"/>
      <c r="P17" s="8"/>
      <c r="Q17" s="8"/>
      <c r="R17" s="8"/>
      <c r="S17" s="8"/>
      <c r="T17" s="8"/>
      <c r="U17" s="8"/>
      <c r="V17" s="168"/>
      <c r="W17" s="85"/>
      <c r="X17" s="85"/>
      <c r="Y17" s="85"/>
      <c r="Z17" s="85"/>
      <c r="AA17" s="85"/>
      <c r="AB17" s="85"/>
      <c r="AC17" s="85"/>
      <c r="AD17" s="8"/>
      <c r="AE17" s="8"/>
      <c r="AF17" s="8"/>
      <c r="AG17" s="8"/>
      <c r="AH17" s="8"/>
      <c r="AI17" s="8"/>
      <c r="AJ17" s="8"/>
    </row>
    <row r="18" ht="28.5" customHeight="1" spans="1:36">
      <c r="A18" s="105"/>
      <c r="B18" s="126" t="s">
        <v>38</v>
      </c>
      <c r="C18" s="127"/>
      <c r="D18" s="27" t="s">
        <v>182</v>
      </c>
      <c r="E18" s="29"/>
      <c r="F18" s="19" t="s">
        <v>183</v>
      </c>
      <c r="G18" s="58"/>
      <c r="H18" s="19" t="s">
        <v>173</v>
      </c>
      <c r="I18" s="31"/>
      <c r="J18" s="82"/>
      <c r="K18" s="82"/>
      <c r="L18" s="82"/>
      <c r="M18" s="82"/>
      <c r="N18" s="8"/>
      <c r="O18" s="8"/>
      <c r="P18" s="8"/>
      <c r="Q18" s="8"/>
      <c r="R18" s="8"/>
      <c r="S18" s="85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spans="1:37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7">
      <c r="A20" s="7"/>
      <c r="B20" s="8" t="s">
        <v>92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55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93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84" t="s">
        <v>94</v>
      </c>
      <c r="C23" s="185"/>
      <c r="D23" s="184" t="s">
        <v>95</v>
      </c>
      <c r="E23" s="185"/>
      <c r="F23" s="184" t="s">
        <v>96</v>
      </c>
      <c r="G23" s="185"/>
      <c r="H23" s="184" t="s">
        <v>97</v>
      </c>
      <c r="I23" s="185"/>
      <c r="J23" s="184" t="s">
        <v>98</v>
      </c>
      <c r="K23" s="192"/>
      <c r="L23" s="193" t="s">
        <v>99</v>
      </c>
      <c r="M23" s="194"/>
      <c r="N23" s="194"/>
      <c r="O23" s="194"/>
      <c r="P23" s="194"/>
      <c r="Q23" s="202"/>
      <c r="R23" s="48" t="s">
        <v>100</v>
      </c>
      <c r="S23" s="48"/>
      <c r="T23" s="48"/>
      <c r="U23" s="8"/>
      <c r="V23" s="55"/>
      <c r="X23" s="187"/>
      <c r="Y23" s="187"/>
      <c r="Z23" s="187"/>
      <c r="AA23" s="187"/>
      <c r="AB23" s="187"/>
      <c r="AC23" s="187"/>
      <c r="AD23" s="187"/>
      <c r="AE23" s="187"/>
      <c r="AF23" s="187"/>
    </row>
    <row r="24" ht="28.5" customHeight="1" spans="1:32">
      <c r="A24" s="7"/>
      <c r="B24" s="19"/>
      <c r="C24" s="58"/>
      <c r="D24" s="30"/>
      <c r="E24" s="32"/>
      <c r="F24" s="30"/>
      <c r="G24" s="32"/>
      <c r="H24" s="19"/>
      <c r="I24" s="58"/>
      <c r="J24" s="195"/>
      <c r="K24" s="196"/>
      <c r="L24" s="197"/>
      <c r="M24" s="197"/>
      <c r="N24" s="197"/>
      <c r="O24" s="197"/>
      <c r="P24" s="197"/>
      <c r="Q24" s="197"/>
      <c r="R24" s="203"/>
      <c r="S24" s="204"/>
      <c r="T24" s="204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101</v>
      </c>
      <c r="C26" s="8"/>
      <c r="D26" s="8" t="s">
        <v>102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136" t="s">
        <v>103</v>
      </c>
      <c r="C27" s="136"/>
      <c r="D27" s="136"/>
      <c r="E27" s="136"/>
      <c r="F27" s="136"/>
      <c r="G27" s="136"/>
      <c r="H27" s="136" t="s">
        <v>104</v>
      </c>
      <c r="I27" s="136" t="s">
        <v>105</v>
      </c>
      <c r="J27" s="136" t="s">
        <v>106</v>
      </c>
      <c r="K27" s="136" t="s">
        <v>107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</row>
    <row r="28" spans="1:22">
      <c r="A28" s="7"/>
      <c r="B28" s="186" t="s">
        <v>174</v>
      </c>
      <c r="C28" s="186"/>
      <c r="D28" s="186"/>
      <c r="E28" s="186"/>
      <c r="F28" s="186"/>
      <c r="G28" s="186"/>
      <c r="H28" s="138" t="s">
        <v>109</v>
      </c>
      <c r="I28" s="138" t="s">
        <v>110</v>
      </c>
      <c r="J28" s="138" t="s">
        <v>109</v>
      </c>
      <c r="K28" s="138" t="s">
        <v>109</v>
      </c>
      <c r="L28" s="8"/>
      <c r="M28" s="8"/>
      <c r="N28" s="8"/>
      <c r="O28" s="8"/>
      <c r="P28" s="8"/>
      <c r="Q28" s="8"/>
      <c r="R28" s="8"/>
      <c r="S28" s="84"/>
      <c r="T28" s="84"/>
      <c r="U28" s="84"/>
      <c r="V28" s="205"/>
    </row>
    <row r="29" spans="1:22">
      <c r="A29" s="7"/>
      <c r="B29" s="186" t="s">
        <v>114</v>
      </c>
      <c r="C29" s="186"/>
      <c r="D29" s="186"/>
      <c r="E29" s="186"/>
      <c r="F29" s="186"/>
      <c r="G29" s="186"/>
      <c r="H29" s="138" t="s">
        <v>109</v>
      </c>
      <c r="I29" s="138" t="s">
        <v>110</v>
      </c>
      <c r="J29" s="138" t="s">
        <v>109</v>
      </c>
      <c r="K29" s="138" t="s">
        <v>109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2:22"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206"/>
    </row>
  </sheetData>
  <mergeCells count="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colorImageList" tooltip="http://[ip]:[port]/retail/serviceCenter/api/microStyle/colorImage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0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184</v>
      </c>
      <c r="N3" s="102"/>
      <c r="O3" s="102"/>
      <c r="P3" s="102"/>
      <c r="Q3" s="102"/>
      <c r="R3" s="102" t="s">
        <v>185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185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186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46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44.1" customHeight="1" spans="1:36">
      <c r="A15" s="182"/>
      <c r="B15" s="115" t="s">
        <v>44</v>
      </c>
      <c r="C15" s="116"/>
      <c r="D15" s="121" t="s">
        <v>122</v>
      </c>
      <c r="E15" s="122"/>
      <c r="F15" s="20" t="s">
        <v>123</v>
      </c>
      <c r="G15" s="22"/>
      <c r="H15" s="20" t="s">
        <v>152</v>
      </c>
      <c r="I15" s="23"/>
      <c r="J15" s="146" t="s">
        <v>42</v>
      </c>
      <c r="K15" s="147"/>
      <c r="L15" s="150"/>
      <c r="M15" s="21"/>
      <c r="N15" s="20"/>
      <c r="O15" s="23"/>
      <c r="P15" s="19"/>
      <c r="Q15" s="32"/>
      <c r="R15" s="200"/>
      <c r="S15" s="201"/>
      <c r="T15" s="217" t="s">
        <v>187</v>
      </c>
      <c r="U15" s="20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55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105"/>
      <c r="B17" s="85" t="s">
        <v>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5"/>
      <c r="U17" s="85"/>
      <c r="V17" s="168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spans="1:36">
      <c r="A18" s="105"/>
      <c r="B18" s="9" t="s">
        <v>28</v>
      </c>
      <c r="C18" s="11"/>
      <c r="D18" s="12" t="s">
        <v>29</v>
      </c>
      <c r="E18" s="13"/>
      <c r="F18" s="15" t="s">
        <v>30</v>
      </c>
      <c r="G18" s="57"/>
      <c r="H18" s="183" t="s">
        <v>31</v>
      </c>
      <c r="I18" s="190"/>
      <c r="J18" s="191" t="s">
        <v>37</v>
      </c>
      <c r="K18" s="191"/>
      <c r="L18" s="191"/>
      <c r="M18" s="191"/>
      <c r="N18" s="8"/>
      <c r="O18" s="8"/>
      <c r="P18" s="8"/>
      <c r="Q18" s="8"/>
      <c r="R18" s="8"/>
      <c r="S18" s="8"/>
      <c r="T18" s="8"/>
      <c r="U18" s="8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33.95" customHeight="1" spans="1:36">
      <c r="A19" s="105"/>
      <c r="B19" s="126" t="s">
        <v>153</v>
      </c>
      <c r="C19" s="127"/>
      <c r="D19" s="27"/>
      <c r="E19" s="29"/>
      <c r="F19" s="19"/>
      <c r="G19" s="58"/>
      <c r="H19" s="19"/>
      <c r="I19" s="31"/>
      <c r="J19" s="82"/>
      <c r="K19" s="82"/>
      <c r="L19" s="82"/>
      <c r="M19" s="82"/>
      <c r="N19" s="8"/>
      <c r="O19" s="8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spans="1:37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7">
      <c r="A21" s="7"/>
      <c r="B21" s="8" t="s">
        <v>92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93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84" t="s">
        <v>94</v>
      </c>
      <c r="C24" s="185"/>
      <c r="D24" s="184" t="s">
        <v>95</v>
      </c>
      <c r="E24" s="185"/>
      <c r="F24" s="184" t="s">
        <v>96</v>
      </c>
      <c r="G24" s="185"/>
      <c r="H24" s="184" t="s">
        <v>97</v>
      </c>
      <c r="I24" s="185"/>
      <c r="J24" s="184" t="s">
        <v>98</v>
      </c>
      <c r="K24" s="192"/>
      <c r="L24" s="193" t="s">
        <v>99</v>
      </c>
      <c r="M24" s="194"/>
      <c r="N24" s="194"/>
      <c r="O24" s="194"/>
      <c r="P24" s="194"/>
      <c r="Q24" s="202"/>
      <c r="R24" s="48" t="s">
        <v>100</v>
      </c>
      <c r="S24" s="48"/>
      <c r="T24" s="48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ht="28.5" customHeight="1" spans="1:32">
      <c r="A25" s="7"/>
      <c r="B25" s="19"/>
      <c r="C25" s="58"/>
      <c r="D25" s="30"/>
      <c r="E25" s="32"/>
      <c r="F25" s="30"/>
      <c r="G25" s="32"/>
      <c r="H25" s="19"/>
      <c r="I25" s="58"/>
      <c r="J25" s="195"/>
      <c r="K25" s="196"/>
      <c r="L25" s="197"/>
      <c r="M25" s="197"/>
      <c r="N25" s="197"/>
      <c r="O25" s="197"/>
      <c r="P25" s="197"/>
      <c r="Q25" s="197"/>
      <c r="R25" s="203"/>
      <c r="S25" s="204"/>
      <c r="T25" s="204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101</v>
      </c>
      <c r="C27" s="8"/>
      <c r="D27" s="8" t="s">
        <v>102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36" t="s">
        <v>103</v>
      </c>
      <c r="C28" s="136"/>
      <c r="D28" s="136"/>
      <c r="E28" s="136"/>
      <c r="F28" s="136"/>
      <c r="G28" s="136"/>
      <c r="H28" s="136" t="s">
        <v>104</v>
      </c>
      <c r="I28" s="136" t="s">
        <v>105</v>
      </c>
      <c r="J28" s="136" t="s">
        <v>106</v>
      </c>
      <c r="K28" s="136" t="s">
        <v>107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</row>
    <row r="29" spans="1:22">
      <c r="A29" s="7"/>
      <c r="B29" s="186" t="s">
        <v>174</v>
      </c>
      <c r="C29" s="186"/>
      <c r="D29" s="186"/>
      <c r="E29" s="186"/>
      <c r="F29" s="186"/>
      <c r="G29" s="186"/>
      <c r="H29" s="138" t="s">
        <v>110</v>
      </c>
      <c r="I29" s="138" t="s">
        <v>110</v>
      </c>
      <c r="J29" s="138" t="s">
        <v>110</v>
      </c>
      <c r="K29" s="138" t="s">
        <v>110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:22">
      <c r="A30" s="7"/>
      <c r="B30" s="186" t="s">
        <v>114</v>
      </c>
      <c r="C30" s="186"/>
      <c r="D30" s="186"/>
      <c r="E30" s="186"/>
      <c r="F30" s="186"/>
      <c r="G30" s="186"/>
      <c r="H30" s="138" t="s">
        <v>110</v>
      </c>
      <c r="I30" s="138" t="s">
        <v>110</v>
      </c>
      <c r="J30" s="138" t="s">
        <v>110</v>
      </c>
      <c r="K30" s="138" t="s">
        <v>110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:22">
      <c r="A31" s="187"/>
      <c r="B31" s="188"/>
      <c r="C31" s="188"/>
      <c r="D31" s="188"/>
      <c r="E31" s="188"/>
      <c r="F31" s="188"/>
      <c r="G31" s="188"/>
      <c r="H31" s="141"/>
      <c r="I31" s="141"/>
      <c r="J31" s="141"/>
      <c r="K31" s="141"/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2:22"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206"/>
    </row>
  </sheetData>
  <mergeCells count="6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veColorImageList" tooltip="http://[ip]:[port]/retail/serviceCenter/api/microStyle/saveColorImageList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2" man="1"/>
  </col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188</v>
      </c>
      <c r="N3" s="102"/>
      <c r="O3" s="102"/>
      <c r="P3" s="102"/>
      <c r="Q3" s="102"/>
      <c r="R3" s="216" t="s">
        <v>189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190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191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46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82"/>
      <c r="B15" s="115" t="s">
        <v>44</v>
      </c>
      <c r="C15" s="116"/>
      <c r="D15" s="121" t="s">
        <v>159</v>
      </c>
      <c r="E15" s="122"/>
      <c r="F15" s="20" t="s">
        <v>83</v>
      </c>
      <c r="G15" s="22"/>
      <c r="H15" s="20" t="s">
        <v>138</v>
      </c>
      <c r="I15" s="23"/>
      <c r="J15" s="146" t="s">
        <v>42</v>
      </c>
      <c r="K15" s="147"/>
      <c r="L15" s="150" t="s">
        <v>48</v>
      </c>
      <c r="M15" s="21"/>
      <c r="N15" s="20"/>
      <c r="O15" s="23"/>
      <c r="P15" s="19"/>
      <c r="Q15" s="32"/>
      <c r="R15" s="200"/>
      <c r="S15" s="201"/>
      <c r="T15" s="59"/>
      <c r="U15" s="6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50</v>
      </c>
      <c r="C16" s="116"/>
      <c r="D16" s="121" t="s">
        <v>192</v>
      </c>
      <c r="E16" s="122"/>
      <c r="F16" s="20" t="s">
        <v>193</v>
      </c>
      <c r="G16" s="22"/>
      <c r="H16" s="20" t="s">
        <v>47</v>
      </c>
      <c r="I16" s="23"/>
      <c r="J16" s="146" t="s">
        <v>42</v>
      </c>
      <c r="K16" s="147"/>
      <c r="L16" s="150"/>
      <c r="M16" s="21"/>
      <c r="N16" s="20"/>
      <c r="O16" s="23"/>
      <c r="P16" s="19"/>
      <c r="Q16" s="32"/>
      <c r="R16" s="200"/>
      <c r="S16" s="201"/>
      <c r="T16" s="59" t="s">
        <v>194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55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105"/>
      <c r="B18" s="85" t="s">
        <v>81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</row>
    <row r="19" spans="1:36">
      <c r="A19" s="105"/>
      <c r="B19" s="9" t="s">
        <v>28</v>
      </c>
      <c r="C19" s="11"/>
      <c r="D19" s="12" t="s">
        <v>29</v>
      </c>
      <c r="E19" s="13"/>
      <c r="F19" s="15" t="s">
        <v>30</v>
      </c>
      <c r="G19" s="57"/>
      <c r="H19" s="183" t="s">
        <v>31</v>
      </c>
      <c r="I19" s="190"/>
      <c r="J19" s="191" t="s">
        <v>37</v>
      </c>
      <c r="K19" s="191"/>
      <c r="L19" s="191"/>
      <c r="M19" s="191"/>
      <c r="N19" s="8"/>
      <c r="O19" s="8"/>
      <c r="P19" s="8"/>
      <c r="Q19" s="8"/>
      <c r="R19" s="8"/>
      <c r="S19" s="8"/>
      <c r="T19" s="8"/>
      <c r="U19" s="8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ht="28.5" customHeight="1" spans="1:36">
      <c r="A20" s="105"/>
      <c r="B20" s="126" t="s">
        <v>153</v>
      </c>
      <c r="C20" s="127"/>
      <c r="D20" s="27"/>
      <c r="E20" s="29"/>
      <c r="F20" s="19"/>
      <c r="G20" s="58"/>
      <c r="H20" s="19"/>
      <c r="I20" s="31"/>
      <c r="J20" s="82"/>
      <c r="K20" s="82"/>
      <c r="L20" s="82"/>
      <c r="M20" s="82"/>
      <c r="N20" s="8"/>
      <c r="O20" s="8"/>
      <c r="P20" s="8"/>
      <c r="Q20" s="8"/>
      <c r="R20" s="8"/>
      <c r="S20" s="85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spans="1:37">
      <c r="A21" s="10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</row>
    <row r="22" spans="1:37">
      <c r="A22" s="7"/>
      <c r="B22" s="8" t="s">
        <v>92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93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184" t="s">
        <v>94</v>
      </c>
      <c r="C25" s="185"/>
      <c r="D25" s="184" t="s">
        <v>95</v>
      </c>
      <c r="E25" s="185"/>
      <c r="F25" s="184" t="s">
        <v>96</v>
      </c>
      <c r="G25" s="185"/>
      <c r="H25" s="184" t="s">
        <v>97</v>
      </c>
      <c r="I25" s="185"/>
      <c r="J25" s="184" t="s">
        <v>98</v>
      </c>
      <c r="K25" s="192"/>
      <c r="L25" s="193" t="s">
        <v>99</v>
      </c>
      <c r="M25" s="194"/>
      <c r="N25" s="194"/>
      <c r="O25" s="194"/>
      <c r="P25" s="194"/>
      <c r="Q25" s="202"/>
      <c r="R25" s="48" t="s">
        <v>100</v>
      </c>
      <c r="S25" s="48"/>
      <c r="T25" s="48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ht="28.5" customHeight="1" spans="1:32">
      <c r="A26" s="7"/>
      <c r="B26" s="19" t="s">
        <v>153</v>
      </c>
      <c r="C26" s="58"/>
      <c r="D26" s="30"/>
      <c r="E26" s="32"/>
      <c r="F26" s="30"/>
      <c r="G26" s="32"/>
      <c r="H26" s="19"/>
      <c r="I26" s="58"/>
      <c r="J26" s="195"/>
      <c r="K26" s="196"/>
      <c r="L26" s="197"/>
      <c r="M26" s="197"/>
      <c r="N26" s="197"/>
      <c r="O26" s="197"/>
      <c r="P26" s="197"/>
      <c r="Q26" s="197"/>
      <c r="R26" s="203"/>
      <c r="S26" s="204"/>
      <c r="T26" s="204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101</v>
      </c>
      <c r="C28" s="8"/>
      <c r="D28" s="8" t="s">
        <v>102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136" t="s">
        <v>103</v>
      </c>
      <c r="C29" s="136"/>
      <c r="D29" s="136"/>
      <c r="E29" s="136"/>
      <c r="F29" s="136"/>
      <c r="G29" s="136"/>
      <c r="H29" s="136" t="s">
        <v>104</v>
      </c>
      <c r="I29" s="136" t="s">
        <v>105</v>
      </c>
      <c r="J29" s="136" t="s">
        <v>106</v>
      </c>
      <c r="K29" s="136" t="s">
        <v>107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55"/>
    </row>
    <row r="30" spans="1:22">
      <c r="A30" s="7"/>
      <c r="B30" s="186" t="s">
        <v>111</v>
      </c>
      <c r="C30" s="186"/>
      <c r="D30" s="186"/>
      <c r="E30" s="186"/>
      <c r="F30" s="186"/>
      <c r="G30" s="186"/>
      <c r="H30" s="138" t="s">
        <v>109</v>
      </c>
      <c r="I30" s="138" t="s">
        <v>109</v>
      </c>
      <c r="J30" s="138" t="s">
        <v>110</v>
      </c>
      <c r="K30" s="138" t="s">
        <v>109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2:22"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206"/>
    </row>
  </sheetData>
  <mergeCells count="7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etUpDownStatus" tooltip="http://[ip]:[port]/retail/serviceCenter/api/microStyle/setUpDownStatus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1" man="1"/>
  </col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195</v>
      </c>
      <c r="N3" s="102"/>
      <c r="O3" s="102"/>
      <c r="P3" s="102"/>
      <c r="Q3" s="102"/>
      <c r="R3" s="216" t="s">
        <v>196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196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197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46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82"/>
      <c r="B15" s="115" t="s">
        <v>44</v>
      </c>
      <c r="C15" s="116"/>
      <c r="D15" s="121" t="s">
        <v>159</v>
      </c>
      <c r="E15" s="122"/>
      <c r="F15" s="20" t="s">
        <v>83</v>
      </c>
      <c r="G15" s="22"/>
      <c r="H15" s="20" t="s">
        <v>138</v>
      </c>
      <c r="I15" s="23"/>
      <c r="J15" s="146" t="s">
        <v>42</v>
      </c>
      <c r="K15" s="147"/>
      <c r="L15" s="150" t="s">
        <v>48</v>
      </c>
      <c r="M15" s="21"/>
      <c r="N15" s="20"/>
      <c r="O15" s="23"/>
      <c r="P15" s="19"/>
      <c r="Q15" s="32"/>
      <c r="R15" s="200"/>
      <c r="S15" s="201"/>
      <c r="T15" s="59"/>
      <c r="U15" s="6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55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105"/>
      <c r="B17" s="85" t="s">
        <v>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5"/>
      <c r="U17" s="85"/>
      <c r="V17" s="168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spans="1:36">
      <c r="A18" s="105"/>
      <c r="B18" s="9" t="s">
        <v>28</v>
      </c>
      <c r="C18" s="11"/>
      <c r="D18" s="12" t="s">
        <v>29</v>
      </c>
      <c r="E18" s="13"/>
      <c r="F18" s="15" t="s">
        <v>30</v>
      </c>
      <c r="G18" s="57"/>
      <c r="H18" s="183" t="s">
        <v>31</v>
      </c>
      <c r="I18" s="190"/>
      <c r="J18" s="191" t="s">
        <v>37</v>
      </c>
      <c r="K18" s="191"/>
      <c r="L18" s="191"/>
      <c r="M18" s="191"/>
      <c r="N18" s="8"/>
      <c r="O18" s="8"/>
      <c r="P18" s="8"/>
      <c r="Q18" s="8"/>
      <c r="R18" s="8"/>
      <c r="S18" s="8"/>
      <c r="T18" s="8"/>
      <c r="U18" s="8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28.5" customHeight="1" spans="1:36">
      <c r="A19" s="105"/>
      <c r="B19" s="126" t="s">
        <v>153</v>
      </c>
      <c r="C19" s="127"/>
      <c r="D19" s="27"/>
      <c r="E19" s="29"/>
      <c r="F19" s="19"/>
      <c r="G19" s="58"/>
      <c r="H19" s="19"/>
      <c r="I19" s="31"/>
      <c r="J19" s="82"/>
      <c r="K19" s="82"/>
      <c r="L19" s="82"/>
      <c r="M19" s="82"/>
      <c r="N19" s="8"/>
      <c r="O19" s="8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spans="1:37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7">
      <c r="A21" s="7"/>
      <c r="B21" s="8" t="s">
        <v>92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93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84" t="s">
        <v>94</v>
      </c>
      <c r="C24" s="185"/>
      <c r="D24" s="184" t="s">
        <v>95</v>
      </c>
      <c r="E24" s="185"/>
      <c r="F24" s="184" t="s">
        <v>96</v>
      </c>
      <c r="G24" s="185"/>
      <c r="H24" s="184" t="s">
        <v>97</v>
      </c>
      <c r="I24" s="185"/>
      <c r="J24" s="184" t="s">
        <v>98</v>
      </c>
      <c r="K24" s="192"/>
      <c r="L24" s="193" t="s">
        <v>99</v>
      </c>
      <c r="M24" s="194"/>
      <c r="N24" s="194"/>
      <c r="O24" s="194"/>
      <c r="P24" s="194"/>
      <c r="Q24" s="202"/>
      <c r="R24" s="48" t="s">
        <v>100</v>
      </c>
      <c r="S24" s="48"/>
      <c r="T24" s="48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ht="28.5" customHeight="1" spans="1:32">
      <c r="A25" s="7"/>
      <c r="B25" s="19" t="s">
        <v>153</v>
      </c>
      <c r="C25" s="58"/>
      <c r="D25" s="30"/>
      <c r="E25" s="32"/>
      <c r="F25" s="30"/>
      <c r="G25" s="32"/>
      <c r="H25" s="19"/>
      <c r="I25" s="58"/>
      <c r="J25" s="195"/>
      <c r="K25" s="196"/>
      <c r="L25" s="197"/>
      <c r="M25" s="197"/>
      <c r="N25" s="197"/>
      <c r="O25" s="197"/>
      <c r="P25" s="197"/>
      <c r="Q25" s="197"/>
      <c r="R25" s="203"/>
      <c r="S25" s="204"/>
      <c r="T25" s="204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101</v>
      </c>
      <c r="C27" s="8"/>
      <c r="D27" s="8" t="s">
        <v>102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36" t="s">
        <v>103</v>
      </c>
      <c r="C28" s="136"/>
      <c r="D28" s="136"/>
      <c r="E28" s="136"/>
      <c r="F28" s="136"/>
      <c r="G28" s="136"/>
      <c r="H28" s="136" t="s">
        <v>104</v>
      </c>
      <c r="I28" s="136" t="s">
        <v>105</v>
      </c>
      <c r="J28" s="136" t="s">
        <v>106</v>
      </c>
      <c r="K28" s="136" t="s">
        <v>107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</row>
    <row r="29" spans="1:22">
      <c r="A29" s="7"/>
      <c r="B29" s="186" t="s">
        <v>111</v>
      </c>
      <c r="C29" s="186"/>
      <c r="D29" s="186"/>
      <c r="E29" s="186"/>
      <c r="F29" s="186"/>
      <c r="G29" s="186"/>
      <c r="H29" s="138" t="s">
        <v>109</v>
      </c>
      <c r="I29" s="138" t="s">
        <v>109</v>
      </c>
      <c r="J29" s="138" t="s">
        <v>110</v>
      </c>
      <c r="K29" s="138" t="s">
        <v>109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2:22"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206"/>
    </row>
  </sheetData>
  <mergeCells count="6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etNotSale" tooltip="http://[ip]:[port]/retail/serviceCenter/api/microStyle/setNotSal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0" man="1"/>
  </col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198</v>
      </c>
      <c r="N3" s="102"/>
      <c r="O3" s="102"/>
      <c r="P3" s="102"/>
      <c r="Q3" s="102"/>
      <c r="R3" s="216" t="s">
        <v>199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199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200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46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55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105"/>
      <c r="B16" s="85" t="s">
        <v>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5"/>
      <c r="U16" s="85"/>
      <c r="V16" s="168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</row>
    <row r="17" spans="1:36">
      <c r="A17" s="105"/>
      <c r="B17" s="9" t="s">
        <v>28</v>
      </c>
      <c r="C17" s="11"/>
      <c r="D17" s="12" t="s">
        <v>29</v>
      </c>
      <c r="E17" s="13"/>
      <c r="F17" s="15" t="s">
        <v>30</v>
      </c>
      <c r="G17" s="57"/>
      <c r="H17" s="183" t="s">
        <v>31</v>
      </c>
      <c r="I17" s="190"/>
      <c r="J17" s="191" t="s">
        <v>37</v>
      </c>
      <c r="K17" s="191"/>
      <c r="L17" s="191"/>
      <c r="M17" s="191"/>
      <c r="N17" s="8"/>
      <c r="O17" s="8"/>
      <c r="P17" s="8"/>
      <c r="Q17" s="8"/>
      <c r="R17" s="8"/>
      <c r="S17" s="8"/>
      <c r="T17" s="8"/>
      <c r="U17" s="8"/>
      <c r="V17" s="168"/>
      <c r="W17" s="85"/>
      <c r="X17" s="85"/>
      <c r="Y17" s="85"/>
      <c r="Z17" s="85"/>
      <c r="AA17" s="85"/>
      <c r="AB17" s="85"/>
      <c r="AC17" s="85"/>
      <c r="AD17" s="8"/>
      <c r="AE17" s="8"/>
      <c r="AF17" s="8"/>
      <c r="AG17" s="8"/>
      <c r="AH17" s="8"/>
      <c r="AI17" s="8"/>
      <c r="AJ17" s="8"/>
    </row>
    <row r="18" ht="28.5" customHeight="1" spans="1:36">
      <c r="A18" s="105"/>
      <c r="B18" s="126" t="s">
        <v>38</v>
      </c>
      <c r="C18" s="127"/>
      <c r="D18" s="27" t="s">
        <v>201</v>
      </c>
      <c r="E18" s="29"/>
      <c r="F18" s="19" t="s">
        <v>202</v>
      </c>
      <c r="G18" s="58"/>
      <c r="H18" s="19" t="s">
        <v>41</v>
      </c>
      <c r="I18" s="31"/>
      <c r="J18" s="82"/>
      <c r="K18" s="82"/>
      <c r="L18" s="82"/>
      <c r="M18" s="82"/>
      <c r="N18" s="8"/>
      <c r="O18" s="8"/>
      <c r="P18" s="8"/>
      <c r="Q18" s="8"/>
      <c r="R18" s="8"/>
      <c r="S18" s="85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spans="1:37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7">
      <c r="A20" s="7"/>
      <c r="B20" s="8" t="s">
        <v>92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55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93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84" t="s">
        <v>94</v>
      </c>
      <c r="C23" s="185"/>
      <c r="D23" s="184" t="s">
        <v>95</v>
      </c>
      <c r="E23" s="185"/>
      <c r="F23" s="184" t="s">
        <v>96</v>
      </c>
      <c r="G23" s="185"/>
      <c r="H23" s="184" t="s">
        <v>97</v>
      </c>
      <c r="I23" s="185"/>
      <c r="J23" s="184" t="s">
        <v>98</v>
      </c>
      <c r="K23" s="192"/>
      <c r="L23" s="193" t="s">
        <v>99</v>
      </c>
      <c r="M23" s="194"/>
      <c r="N23" s="194"/>
      <c r="O23" s="194"/>
      <c r="P23" s="194"/>
      <c r="Q23" s="202"/>
      <c r="R23" s="48" t="s">
        <v>100</v>
      </c>
      <c r="S23" s="48"/>
      <c r="T23" s="48"/>
      <c r="U23" s="8"/>
      <c r="V23" s="55"/>
      <c r="X23" s="187"/>
      <c r="Y23" s="187"/>
      <c r="Z23" s="187"/>
      <c r="AA23" s="187"/>
      <c r="AB23" s="187"/>
      <c r="AC23" s="187"/>
      <c r="AD23" s="187"/>
      <c r="AE23" s="187"/>
      <c r="AF23" s="187"/>
    </row>
    <row r="24" ht="28.5" customHeight="1" spans="1:32">
      <c r="A24" s="7"/>
      <c r="B24" s="19" t="s">
        <v>153</v>
      </c>
      <c r="C24" s="58"/>
      <c r="D24" s="30"/>
      <c r="E24" s="32"/>
      <c r="F24" s="30"/>
      <c r="G24" s="32"/>
      <c r="H24" s="19"/>
      <c r="I24" s="58"/>
      <c r="J24" s="195"/>
      <c r="K24" s="196"/>
      <c r="L24" s="197"/>
      <c r="M24" s="197"/>
      <c r="N24" s="197"/>
      <c r="O24" s="197"/>
      <c r="P24" s="197"/>
      <c r="Q24" s="197"/>
      <c r="R24" s="203"/>
      <c r="S24" s="204"/>
      <c r="T24" s="204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101</v>
      </c>
      <c r="C26" s="8"/>
      <c r="D26" s="8" t="s">
        <v>102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136" t="s">
        <v>103</v>
      </c>
      <c r="C27" s="136"/>
      <c r="D27" s="136"/>
      <c r="E27" s="136"/>
      <c r="F27" s="136"/>
      <c r="G27" s="136"/>
      <c r="H27" s="136" t="s">
        <v>104</v>
      </c>
      <c r="I27" s="136" t="s">
        <v>105</v>
      </c>
      <c r="J27" s="136" t="s">
        <v>106</v>
      </c>
      <c r="K27" s="136" t="s">
        <v>107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</row>
    <row r="28" spans="1:22">
      <c r="A28" s="7"/>
      <c r="B28" s="186" t="s">
        <v>111</v>
      </c>
      <c r="C28" s="186"/>
      <c r="D28" s="186"/>
      <c r="E28" s="186"/>
      <c r="F28" s="186"/>
      <c r="G28" s="186"/>
      <c r="H28" s="138" t="s">
        <v>109</v>
      </c>
      <c r="I28" s="138" t="s">
        <v>110</v>
      </c>
      <c r="J28" s="138" t="s">
        <v>109</v>
      </c>
      <c r="K28" s="138" t="s">
        <v>109</v>
      </c>
      <c r="L28" s="8"/>
      <c r="M28" s="8"/>
      <c r="N28" s="8"/>
      <c r="O28" s="8"/>
      <c r="P28" s="8"/>
      <c r="Q28" s="8"/>
      <c r="R28" s="8"/>
      <c r="S28" s="84"/>
      <c r="T28" s="84"/>
      <c r="U28" s="84"/>
      <c r="V28" s="205"/>
    </row>
    <row r="29" spans="12:22"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206"/>
    </row>
  </sheetData>
  <mergeCells count="5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leCount" tooltip="http://[ip]:[port]/retail/serviceCenter/api/microStyle/saleCoun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29" man="1"/>
  </col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2.62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203</v>
      </c>
      <c r="N3" s="102"/>
      <c r="O3" s="102"/>
      <c r="P3" s="102"/>
      <c r="Q3" s="102"/>
      <c r="R3" s="216" t="s">
        <v>204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204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205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51</v>
      </c>
      <c r="E14" s="122"/>
      <c r="F14" s="20" t="s">
        <v>52</v>
      </c>
      <c r="G14" s="22"/>
      <c r="H14" s="20" t="s">
        <v>47</v>
      </c>
      <c r="I14" s="23"/>
      <c r="J14" s="146" t="s">
        <v>42</v>
      </c>
      <c r="K14" s="147"/>
      <c r="L14" s="150"/>
      <c r="M14" s="21"/>
      <c r="N14" s="20"/>
      <c r="O14" s="23"/>
      <c r="P14" s="19"/>
      <c r="Q14" s="32"/>
      <c r="R14" s="20"/>
      <c r="S14" s="23"/>
      <c r="T14" s="59" t="s">
        <v>206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42.95" customHeight="1" spans="1:36">
      <c r="A15" s="182"/>
      <c r="B15" s="115" t="s">
        <v>44</v>
      </c>
      <c r="C15" s="116"/>
      <c r="D15" s="121" t="s">
        <v>77</v>
      </c>
      <c r="E15" s="122"/>
      <c r="F15" s="20" t="s">
        <v>78</v>
      </c>
      <c r="G15" s="22"/>
      <c r="H15" s="20" t="s">
        <v>79</v>
      </c>
      <c r="I15" s="23"/>
      <c r="J15" s="20"/>
      <c r="K15" s="23"/>
      <c r="L15" s="150"/>
      <c r="M15" s="21"/>
      <c r="N15" s="20"/>
      <c r="O15" s="23"/>
      <c r="P15" s="19"/>
      <c r="Q15" s="32"/>
      <c r="R15" s="200"/>
      <c r="S15" s="201"/>
      <c r="T15" s="59" t="s">
        <v>80</v>
      </c>
      <c r="U15" s="6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55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105"/>
      <c r="B17" s="85" t="s">
        <v>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5"/>
      <c r="U17" s="85"/>
      <c r="V17" s="168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spans="1:36">
      <c r="A18" s="105"/>
      <c r="B18" s="9" t="s">
        <v>28</v>
      </c>
      <c r="C18" s="11"/>
      <c r="D18" s="12" t="s">
        <v>29</v>
      </c>
      <c r="E18" s="13"/>
      <c r="F18" s="15" t="s">
        <v>30</v>
      </c>
      <c r="G18" s="57"/>
      <c r="H18" s="183" t="s">
        <v>31</v>
      </c>
      <c r="I18" s="190"/>
      <c r="J18" s="191" t="s">
        <v>37</v>
      </c>
      <c r="K18" s="191"/>
      <c r="L18" s="191"/>
      <c r="M18" s="191"/>
      <c r="N18" s="8"/>
      <c r="O18" s="8"/>
      <c r="P18" s="8"/>
      <c r="Q18" s="8"/>
      <c r="R18" s="8"/>
      <c r="S18" s="8"/>
      <c r="T18" s="8"/>
      <c r="U18" s="8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28.5" customHeight="1" spans="1:36">
      <c r="A19" s="105"/>
      <c r="B19" s="126" t="s">
        <v>38</v>
      </c>
      <c r="C19" s="127"/>
      <c r="D19" s="27" t="s">
        <v>203</v>
      </c>
      <c r="E19" s="29"/>
      <c r="F19" s="19" t="s">
        <v>207</v>
      </c>
      <c r="G19" s="58"/>
      <c r="H19" s="19" t="s">
        <v>208</v>
      </c>
      <c r="I19" s="31"/>
      <c r="J19" s="82"/>
      <c r="K19" s="82"/>
      <c r="L19" s="82"/>
      <c r="M19" s="82"/>
      <c r="N19" s="8"/>
      <c r="O19" s="8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ht="28.5" customHeight="1" spans="1:36">
      <c r="A20" s="105"/>
      <c r="B20" s="126" t="s">
        <v>44</v>
      </c>
      <c r="C20" s="127"/>
      <c r="D20" s="27" t="s">
        <v>77</v>
      </c>
      <c r="E20" s="29"/>
      <c r="F20" s="19" t="s">
        <v>89</v>
      </c>
      <c r="G20" s="58"/>
      <c r="H20" s="19" t="s">
        <v>90</v>
      </c>
      <c r="I20" s="31"/>
      <c r="J20" s="45" t="s">
        <v>91</v>
      </c>
      <c r="K20" s="45"/>
      <c r="L20" s="45"/>
      <c r="M20" s="45"/>
      <c r="N20" s="8"/>
      <c r="O20" s="8"/>
      <c r="P20" s="8"/>
      <c r="Q20" s="8"/>
      <c r="R20" s="8"/>
      <c r="S20" s="85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spans="1:37">
      <c r="A21" s="10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</row>
    <row r="22" spans="1:37">
      <c r="A22" s="7"/>
      <c r="B22" s="8" t="s">
        <v>92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93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 t="s">
        <v>209</v>
      </c>
      <c r="N24" s="8"/>
      <c r="O24" s="8"/>
      <c r="P24" s="8"/>
      <c r="Q24" s="8"/>
      <c r="R24" s="8"/>
      <c r="S24" s="8"/>
      <c r="T24" s="8"/>
      <c r="U24" s="8"/>
      <c r="V24" s="5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184" t="s">
        <v>94</v>
      </c>
      <c r="C25" s="185"/>
      <c r="D25" s="184" t="s">
        <v>95</v>
      </c>
      <c r="E25" s="185"/>
      <c r="F25" s="184" t="s">
        <v>96</v>
      </c>
      <c r="G25" s="185"/>
      <c r="H25" s="184" t="s">
        <v>97</v>
      </c>
      <c r="I25" s="185"/>
      <c r="J25" s="184" t="s">
        <v>98</v>
      </c>
      <c r="K25" s="192"/>
      <c r="L25" s="193" t="s">
        <v>99</v>
      </c>
      <c r="M25" s="194"/>
      <c r="N25" s="194"/>
      <c r="O25" s="194"/>
      <c r="P25" s="194"/>
      <c r="Q25" s="202"/>
      <c r="R25" s="48" t="s">
        <v>100</v>
      </c>
      <c r="S25" s="48"/>
      <c r="T25" s="48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ht="28.5" customHeight="1" spans="1:32">
      <c r="A26" s="7"/>
      <c r="B26" s="19"/>
      <c r="C26" s="58"/>
      <c r="D26" s="30"/>
      <c r="E26" s="32"/>
      <c r="F26" s="30"/>
      <c r="G26" s="32"/>
      <c r="H26" s="19"/>
      <c r="I26" s="58"/>
      <c r="J26" s="195"/>
      <c r="K26" s="196"/>
      <c r="L26" s="197"/>
      <c r="M26" s="197"/>
      <c r="N26" s="197"/>
      <c r="O26" s="197"/>
      <c r="P26" s="197"/>
      <c r="Q26" s="197"/>
      <c r="R26" s="203"/>
      <c r="S26" s="204"/>
      <c r="T26" s="204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101</v>
      </c>
      <c r="C28" s="8"/>
      <c r="D28" s="8" t="s">
        <v>102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136" t="s">
        <v>103</v>
      </c>
      <c r="C29" s="136"/>
      <c r="D29" s="136"/>
      <c r="E29" s="136"/>
      <c r="F29" s="136"/>
      <c r="G29" s="136"/>
      <c r="H29" s="136" t="s">
        <v>104</v>
      </c>
      <c r="I29" s="136" t="s">
        <v>105</v>
      </c>
      <c r="J29" s="136" t="s">
        <v>106</v>
      </c>
      <c r="K29" s="136" t="s">
        <v>107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55"/>
    </row>
    <row r="30" spans="1:22">
      <c r="A30" s="7"/>
      <c r="B30" s="186" t="s">
        <v>210</v>
      </c>
      <c r="C30" s="186"/>
      <c r="D30" s="186"/>
      <c r="E30" s="186"/>
      <c r="F30" s="186"/>
      <c r="G30" s="186"/>
      <c r="H30" s="138" t="s">
        <v>109</v>
      </c>
      <c r="I30" s="138" t="s">
        <v>110</v>
      </c>
      <c r="J30" s="138" t="s">
        <v>109</v>
      </c>
      <c r="K30" s="138" t="s">
        <v>109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2:22"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206"/>
    </row>
  </sheetData>
  <mergeCells count="7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lePackList" tooltip="http://[ip]:[port]/retail/serviceCenter/api/microStyle/salePackList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31" man="1"/>
  </col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8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211</v>
      </c>
      <c r="N3" s="102"/>
      <c r="O3" s="102"/>
      <c r="P3" s="102"/>
      <c r="Q3" s="102"/>
      <c r="R3" s="216" t="s">
        <v>212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212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213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214</v>
      </c>
      <c r="E14" s="122"/>
      <c r="F14" s="20" t="s">
        <v>215</v>
      </c>
      <c r="G14" s="22"/>
      <c r="H14" s="20" t="s">
        <v>47</v>
      </c>
      <c r="I14" s="23"/>
      <c r="J14" s="146" t="s">
        <v>42</v>
      </c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/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55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105"/>
      <c r="B16" s="85" t="s">
        <v>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5"/>
      <c r="U16" s="85"/>
      <c r="V16" s="168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</row>
    <row r="17" spans="1:36">
      <c r="A17" s="105"/>
      <c r="B17" s="9" t="s">
        <v>28</v>
      </c>
      <c r="C17" s="11"/>
      <c r="D17" s="12" t="s">
        <v>29</v>
      </c>
      <c r="E17" s="13"/>
      <c r="F17" s="15" t="s">
        <v>30</v>
      </c>
      <c r="G17" s="57"/>
      <c r="H17" s="183" t="s">
        <v>31</v>
      </c>
      <c r="I17" s="190"/>
      <c r="J17" s="191" t="s">
        <v>37</v>
      </c>
      <c r="K17" s="191"/>
      <c r="L17" s="191"/>
      <c r="M17" s="191"/>
      <c r="N17" s="191"/>
      <c r="O17" s="191"/>
      <c r="P17" s="8"/>
      <c r="Q17" s="8"/>
      <c r="R17" s="8"/>
      <c r="S17" s="8"/>
      <c r="T17" s="8"/>
      <c r="U17" s="8"/>
      <c r="V17" s="168"/>
      <c r="W17" s="85"/>
      <c r="X17" s="85"/>
      <c r="Y17" s="85"/>
      <c r="Z17" s="85"/>
      <c r="AA17" s="85"/>
      <c r="AB17" s="85"/>
      <c r="AC17" s="85"/>
      <c r="AD17" s="8"/>
      <c r="AE17" s="8"/>
      <c r="AF17" s="8"/>
      <c r="AG17" s="8"/>
      <c r="AH17" s="8"/>
      <c r="AI17" s="8"/>
      <c r="AJ17" s="8"/>
    </row>
    <row r="18" ht="28.5" customHeight="1" spans="1:36">
      <c r="A18" s="105"/>
      <c r="B18" s="126" t="s">
        <v>38</v>
      </c>
      <c r="C18" s="127"/>
      <c r="D18" s="27" t="s">
        <v>216</v>
      </c>
      <c r="E18" s="29"/>
      <c r="F18" s="19" t="s">
        <v>217</v>
      </c>
      <c r="G18" s="58"/>
      <c r="H18" s="19" t="s">
        <v>218</v>
      </c>
      <c r="I18" s="31"/>
      <c r="J18" s="45"/>
      <c r="K18" s="45"/>
      <c r="L18" s="45"/>
      <c r="M18" s="45"/>
      <c r="N18" s="45"/>
      <c r="O18" s="45"/>
      <c r="P18" s="8"/>
      <c r="Q18" s="8"/>
      <c r="R18" s="8"/>
      <c r="S18" s="85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spans="1:37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7">
      <c r="A20" s="7"/>
      <c r="B20" s="8" t="s">
        <v>92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55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93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84" t="s">
        <v>94</v>
      </c>
      <c r="C23" s="185"/>
      <c r="D23" s="184" t="s">
        <v>95</v>
      </c>
      <c r="E23" s="185"/>
      <c r="F23" s="184" t="s">
        <v>96</v>
      </c>
      <c r="G23" s="185"/>
      <c r="H23" s="184" t="s">
        <v>97</v>
      </c>
      <c r="I23" s="185"/>
      <c r="J23" s="184" t="s">
        <v>98</v>
      </c>
      <c r="K23" s="192"/>
      <c r="L23" s="193" t="s">
        <v>99</v>
      </c>
      <c r="M23" s="194"/>
      <c r="N23" s="194"/>
      <c r="O23" s="194"/>
      <c r="P23" s="194"/>
      <c r="Q23" s="202"/>
      <c r="R23" s="48" t="s">
        <v>100</v>
      </c>
      <c r="S23" s="48"/>
      <c r="T23" s="48"/>
      <c r="U23" s="8"/>
      <c r="V23" s="55"/>
      <c r="X23" s="187"/>
      <c r="Y23" s="187"/>
      <c r="Z23" s="187"/>
      <c r="AA23" s="187"/>
      <c r="AB23" s="187"/>
      <c r="AC23" s="187"/>
      <c r="AD23" s="187"/>
      <c r="AE23" s="187"/>
      <c r="AF23" s="187"/>
    </row>
    <row r="24" ht="28.5" customHeight="1" spans="1:32">
      <c r="A24" s="7"/>
      <c r="B24" s="19"/>
      <c r="C24" s="58"/>
      <c r="D24" s="30"/>
      <c r="E24" s="32"/>
      <c r="F24" s="30"/>
      <c r="G24" s="32"/>
      <c r="H24" s="19"/>
      <c r="I24" s="58"/>
      <c r="J24" s="195"/>
      <c r="K24" s="196"/>
      <c r="L24" s="197"/>
      <c r="M24" s="197"/>
      <c r="N24" s="197"/>
      <c r="O24" s="197"/>
      <c r="P24" s="197"/>
      <c r="Q24" s="197"/>
      <c r="R24" s="203"/>
      <c r="S24" s="204"/>
      <c r="T24" s="204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101</v>
      </c>
      <c r="C26" s="8"/>
      <c r="D26" s="8" t="s">
        <v>102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136" t="s">
        <v>103</v>
      </c>
      <c r="C27" s="136"/>
      <c r="D27" s="136"/>
      <c r="E27" s="136"/>
      <c r="F27" s="136"/>
      <c r="G27" s="136"/>
      <c r="H27" s="136" t="s">
        <v>104</v>
      </c>
      <c r="I27" s="136" t="s">
        <v>105</v>
      </c>
      <c r="J27" s="136" t="s">
        <v>106</v>
      </c>
      <c r="K27" s="136" t="s">
        <v>107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</row>
    <row r="28" spans="1:22">
      <c r="A28" s="7"/>
      <c r="B28" s="186" t="s">
        <v>210</v>
      </c>
      <c r="C28" s="186"/>
      <c r="D28" s="186"/>
      <c r="E28" s="186"/>
      <c r="F28" s="186"/>
      <c r="G28" s="186"/>
      <c r="H28" s="138" t="s">
        <v>109</v>
      </c>
      <c r="I28" s="138" t="s">
        <v>110</v>
      </c>
      <c r="J28" s="138" t="s">
        <v>109</v>
      </c>
      <c r="K28" s="138" t="s">
        <v>109</v>
      </c>
      <c r="L28" s="8"/>
      <c r="M28" s="8"/>
      <c r="N28" s="8"/>
      <c r="O28" s="8"/>
      <c r="P28" s="8"/>
      <c r="Q28" s="8"/>
      <c r="R28" s="8"/>
      <c r="S28" s="84"/>
      <c r="T28" s="84"/>
      <c r="U28" s="84"/>
      <c r="V28" s="205"/>
    </row>
  </sheetData>
  <mergeCells count="5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lePackDetail" tooltip="http://[ip]:[port]/retail/serviceCenter/api/microStyle/salePack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29" man="1"/>
  </colBreak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4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219</v>
      </c>
      <c r="N3" s="102"/>
      <c r="O3" s="102"/>
      <c r="P3" s="102"/>
      <c r="Q3" s="102"/>
      <c r="R3" s="216" t="s">
        <v>220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220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221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214</v>
      </c>
      <c r="E14" s="122"/>
      <c r="F14" s="20" t="s">
        <v>215</v>
      </c>
      <c r="G14" s="22"/>
      <c r="H14" s="20" t="s">
        <v>47</v>
      </c>
      <c r="I14" s="23"/>
      <c r="J14" s="146" t="s">
        <v>42</v>
      </c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/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05"/>
      <c r="B15" s="126" t="s">
        <v>44</v>
      </c>
      <c r="C15" s="127"/>
      <c r="D15" s="27" t="s">
        <v>77</v>
      </c>
      <c r="E15" s="29"/>
      <c r="F15" s="19" t="s">
        <v>89</v>
      </c>
      <c r="G15" s="58"/>
      <c r="H15" s="19" t="s">
        <v>90</v>
      </c>
      <c r="I15" s="31"/>
      <c r="J15" s="146"/>
      <c r="K15" s="147"/>
      <c r="L15" s="150"/>
      <c r="M15" s="21"/>
      <c r="N15" s="20"/>
      <c r="O15" s="23"/>
      <c r="P15" s="19"/>
      <c r="Q15" s="32"/>
      <c r="R15" s="20"/>
      <c r="S15" s="23"/>
      <c r="T15" s="59" t="s">
        <v>222</v>
      </c>
      <c r="U15" s="61"/>
      <c r="V15" s="168"/>
      <c r="W15" s="85"/>
      <c r="X15" s="85"/>
      <c r="Y15" s="85"/>
      <c r="Z15" s="85"/>
      <c r="AA15" s="85"/>
      <c r="AB15" s="85"/>
      <c r="AC15" s="85"/>
      <c r="AD15" s="8"/>
      <c r="AE15" s="8"/>
      <c r="AF15" s="8"/>
      <c r="AG15" s="8"/>
      <c r="AH15" s="8"/>
      <c r="AI15" s="8"/>
      <c r="AJ15" s="8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55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105"/>
      <c r="B17" s="85" t="s">
        <v>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5"/>
      <c r="U17" s="85"/>
      <c r="V17" s="168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spans="1:36">
      <c r="A18" s="105"/>
      <c r="B18" s="9" t="s">
        <v>28</v>
      </c>
      <c r="C18" s="11"/>
      <c r="D18" s="12" t="s">
        <v>29</v>
      </c>
      <c r="E18" s="13"/>
      <c r="F18" s="15" t="s">
        <v>30</v>
      </c>
      <c r="G18" s="57"/>
      <c r="H18" s="183" t="s">
        <v>31</v>
      </c>
      <c r="I18" s="190"/>
      <c r="J18" s="191" t="s">
        <v>37</v>
      </c>
      <c r="K18" s="191"/>
      <c r="L18" s="191"/>
      <c r="M18" s="191"/>
      <c r="N18" s="191"/>
      <c r="O18" s="191"/>
      <c r="P18" s="8"/>
      <c r="Q18" s="8"/>
      <c r="R18" s="8"/>
      <c r="S18" s="8"/>
      <c r="T18" s="8"/>
      <c r="U18" s="8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28.5" customHeight="1" spans="1:36">
      <c r="A19" s="105"/>
      <c r="B19" s="126" t="s">
        <v>38</v>
      </c>
      <c r="C19" s="127"/>
      <c r="D19" s="27" t="s">
        <v>86</v>
      </c>
      <c r="E19" s="29"/>
      <c r="F19" s="19" t="s">
        <v>223</v>
      </c>
      <c r="G19" s="58"/>
      <c r="H19" s="19" t="s">
        <v>224</v>
      </c>
      <c r="I19" s="31"/>
      <c r="J19" s="45"/>
      <c r="K19" s="45"/>
      <c r="L19" s="45"/>
      <c r="M19" s="45"/>
      <c r="N19" s="45"/>
      <c r="O19" s="45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ht="28.5" customHeight="1" spans="1:36">
      <c r="A20" s="105"/>
      <c r="B20" s="126" t="s">
        <v>44</v>
      </c>
      <c r="C20" s="127"/>
      <c r="D20" s="27" t="s">
        <v>77</v>
      </c>
      <c r="E20" s="29"/>
      <c r="F20" s="19" t="s">
        <v>89</v>
      </c>
      <c r="G20" s="58"/>
      <c r="H20" s="19" t="s">
        <v>90</v>
      </c>
      <c r="I20" s="31"/>
      <c r="J20" s="45" t="s">
        <v>91</v>
      </c>
      <c r="K20" s="45"/>
      <c r="L20" s="45"/>
      <c r="M20" s="45"/>
      <c r="N20" s="45"/>
      <c r="O20" s="45"/>
      <c r="P20" s="8"/>
      <c r="Q20" s="8"/>
      <c r="R20" s="8"/>
      <c r="S20" s="85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ht="28.5" customHeight="1" spans="1:36">
      <c r="A21" s="105"/>
      <c r="B21" s="126" t="s">
        <v>50</v>
      </c>
      <c r="C21" s="127"/>
      <c r="D21" s="27" t="s">
        <v>225</v>
      </c>
      <c r="E21" s="29"/>
      <c r="F21" s="19" t="s">
        <v>226</v>
      </c>
      <c r="G21" s="58"/>
      <c r="H21" s="19" t="s">
        <v>227</v>
      </c>
      <c r="I21" s="31"/>
      <c r="J21" s="45"/>
      <c r="K21" s="45"/>
      <c r="L21" s="45"/>
      <c r="M21" s="45"/>
      <c r="N21" s="45"/>
      <c r="O21" s="45"/>
      <c r="P21" s="8"/>
      <c r="Q21" s="8"/>
      <c r="R21" s="8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spans="1:37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7"/>
      <c r="B23" s="8" t="s">
        <v>92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184" t="s">
        <v>94</v>
      </c>
      <c r="C26" s="185"/>
      <c r="D26" s="184" t="s">
        <v>95</v>
      </c>
      <c r="E26" s="185"/>
      <c r="F26" s="184" t="s">
        <v>96</v>
      </c>
      <c r="G26" s="185"/>
      <c r="H26" s="184" t="s">
        <v>97</v>
      </c>
      <c r="I26" s="185"/>
      <c r="J26" s="184" t="s">
        <v>98</v>
      </c>
      <c r="K26" s="192"/>
      <c r="L26" s="193" t="s">
        <v>99</v>
      </c>
      <c r="M26" s="194"/>
      <c r="N26" s="194"/>
      <c r="O26" s="194"/>
      <c r="P26" s="194"/>
      <c r="Q26" s="202"/>
      <c r="R26" s="48" t="s">
        <v>100</v>
      </c>
      <c r="S26" s="48"/>
      <c r="T26" s="48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ht="28.5" customHeight="1" spans="1:32">
      <c r="A27" s="7"/>
      <c r="B27" s="19"/>
      <c r="C27" s="58"/>
      <c r="D27" s="30"/>
      <c r="E27" s="32"/>
      <c r="F27" s="30"/>
      <c r="G27" s="32"/>
      <c r="H27" s="19"/>
      <c r="I27" s="58"/>
      <c r="J27" s="195"/>
      <c r="K27" s="196"/>
      <c r="L27" s="197"/>
      <c r="M27" s="197"/>
      <c r="N27" s="197"/>
      <c r="O27" s="197"/>
      <c r="P27" s="197"/>
      <c r="Q27" s="197"/>
      <c r="R27" s="203"/>
      <c r="S27" s="204"/>
      <c r="T27" s="204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101</v>
      </c>
      <c r="C29" s="8"/>
      <c r="D29" s="8" t="s">
        <v>102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</row>
    <row r="31" spans="1:22">
      <c r="A31" s="7"/>
      <c r="B31" s="186" t="s">
        <v>167</v>
      </c>
      <c r="C31" s="186"/>
      <c r="D31" s="186"/>
      <c r="E31" s="186"/>
      <c r="F31" s="186"/>
      <c r="G31" s="186"/>
      <c r="H31" s="138" t="s">
        <v>109</v>
      </c>
      <c r="I31" s="138" t="s">
        <v>110</v>
      </c>
      <c r="J31" s="138" t="s">
        <v>109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7"/>
      <c r="B32" s="186" t="s">
        <v>108</v>
      </c>
      <c r="C32" s="186"/>
      <c r="D32" s="186"/>
      <c r="E32" s="186"/>
      <c r="F32" s="186"/>
      <c r="G32" s="186"/>
      <c r="H32" s="138" t="s">
        <v>109</v>
      </c>
      <c r="I32" s="138" t="s">
        <v>110</v>
      </c>
      <c r="J32" s="138" t="s">
        <v>109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:22">
      <c r="A33" s="7"/>
      <c r="B33" s="186" t="s">
        <v>115</v>
      </c>
      <c r="C33" s="186"/>
      <c r="D33" s="186"/>
      <c r="E33" s="186"/>
      <c r="F33" s="186"/>
      <c r="G33" s="186"/>
      <c r="H33" s="138" t="s">
        <v>109</v>
      </c>
      <c r="I33" s="138" t="s">
        <v>110</v>
      </c>
      <c r="J33" s="138" t="s">
        <v>109</v>
      </c>
      <c r="K33" s="138" t="s">
        <v>109</v>
      </c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:22">
      <c r="A34" s="7"/>
      <c r="B34" s="186" t="s">
        <v>114</v>
      </c>
      <c r="C34" s="186"/>
      <c r="D34" s="186"/>
      <c r="E34" s="186"/>
      <c r="F34" s="186"/>
      <c r="G34" s="186"/>
      <c r="H34" s="138" t="s">
        <v>109</v>
      </c>
      <c r="I34" s="138" t="s">
        <v>110</v>
      </c>
      <c r="J34" s="138" t="s">
        <v>109</v>
      </c>
      <c r="K34" s="138" t="s">
        <v>109</v>
      </c>
      <c r="L34" s="8"/>
      <c r="M34" s="8"/>
      <c r="N34" s="8"/>
      <c r="O34" s="8"/>
      <c r="P34" s="8"/>
      <c r="Q34" s="8"/>
      <c r="R34" s="8"/>
      <c r="S34" s="84"/>
      <c r="T34" s="84"/>
      <c r="U34" s="84"/>
      <c r="V34" s="205"/>
    </row>
  </sheetData>
  <mergeCells count="7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lePackStyleList" tooltip="http://[ip]:[port]/retail/serviceCenter/api/microStyle/salePackStyle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5" man="1"/>
  </colBreak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4"/>
  <sheetViews>
    <sheetView showGridLines="0" view="pageBreakPreview" zoomScaleNormal="100" zoomScaleSheetLayoutView="100" workbookViewId="0">
      <selection activeCell="B31" sqref="B31:G31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228</v>
      </c>
      <c r="N3" s="102"/>
      <c r="O3" s="102"/>
      <c r="P3" s="102"/>
      <c r="Q3" s="102"/>
      <c r="R3" s="216" t="s">
        <v>229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229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230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214</v>
      </c>
      <c r="E14" s="122"/>
      <c r="F14" s="20" t="s">
        <v>215</v>
      </c>
      <c r="G14" s="22"/>
      <c r="H14" s="20" t="s">
        <v>47</v>
      </c>
      <c r="I14" s="23"/>
      <c r="J14" s="146" t="s">
        <v>42</v>
      </c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/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05"/>
      <c r="B15" s="126" t="s">
        <v>44</v>
      </c>
      <c r="C15" s="127"/>
      <c r="D15" s="27" t="s">
        <v>51</v>
      </c>
      <c r="E15" s="29"/>
      <c r="F15" s="19" t="s">
        <v>52</v>
      </c>
      <c r="G15" s="58"/>
      <c r="H15" s="19" t="s">
        <v>231</v>
      </c>
      <c r="I15" s="31"/>
      <c r="J15" s="146"/>
      <c r="K15" s="147"/>
      <c r="L15" s="150"/>
      <c r="M15" s="21"/>
      <c r="N15" s="20"/>
      <c r="O15" s="23"/>
      <c r="P15" s="19"/>
      <c r="Q15" s="32"/>
      <c r="R15" s="20"/>
      <c r="S15" s="23"/>
      <c r="T15" s="59"/>
      <c r="U15" s="61"/>
      <c r="V15" s="168"/>
      <c r="W15" s="85"/>
      <c r="X15" s="85"/>
      <c r="Y15" s="85"/>
      <c r="Z15" s="85"/>
      <c r="AA15" s="85"/>
      <c r="AB15" s="85"/>
      <c r="AC15" s="85"/>
      <c r="AD15" s="8"/>
      <c r="AE15" s="8"/>
      <c r="AF15" s="8"/>
      <c r="AG15" s="8"/>
      <c r="AH15" s="8"/>
      <c r="AI15" s="8"/>
      <c r="AJ15" s="8"/>
    </row>
    <row r="16" ht="28.5" customHeight="1" spans="1:36">
      <c r="A16" s="105"/>
      <c r="B16" s="126" t="s">
        <v>44</v>
      </c>
      <c r="C16" s="127"/>
      <c r="D16" s="27" t="s">
        <v>77</v>
      </c>
      <c r="E16" s="29"/>
      <c r="F16" s="19" t="s">
        <v>89</v>
      </c>
      <c r="G16" s="58"/>
      <c r="H16" s="19" t="s">
        <v>90</v>
      </c>
      <c r="I16" s="31"/>
      <c r="J16" s="146"/>
      <c r="K16" s="147"/>
      <c r="L16" s="150"/>
      <c r="M16" s="21"/>
      <c r="N16" s="20"/>
      <c r="O16" s="23"/>
      <c r="P16" s="19"/>
      <c r="Q16" s="32"/>
      <c r="R16" s="20"/>
      <c r="S16" s="23"/>
      <c r="T16" s="59" t="s">
        <v>222</v>
      </c>
      <c r="U16" s="61"/>
      <c r="V16" s="168"/>
      <c r="W16" s="85"/>
      <c r="X16" s="85"/>
      <c r="Y16" s="85"/>
      <c r="Z16" s="85"/>
      <c r="AA16" s="85"/>
      <c r="AB16" s="85"/>
      <c r="AC16" s="85"/>
      <c r="AD16" s="8"/>
      <c r="AE16" s="8"/>
      <c r="AF16" s="8"/>
      <c r="AG16" s="8"/>
      <c r="AH16" s="8"/>
      <c r="AI16" s="8"/>
      <c r="AJ16" s="8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55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105"/>
      <c r="B18" s="85" t="s">
        <v>81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</row>
    <row r="19" spans="1:36">
      <c r="A19" s="105"/>
      <c r="B19" s="9" t="s">
        <v>28</v>
      </c>
      <c r="C19" s="11"/>
      <c r="D19" s="12" t="s">
        <v>29</v>
      </c>
      <c r="E19" s="13"/>
      <c r="F19" s="15" t="s">
        <v>30</v>
      </c>
      <c r="G19" s="57"/>
      <c r="H19" s="183" t="s">
        <v>31</v>
      </c>
      <c r="I19" s="190"/>
      <c r="J19" s="191" t="s">
        <v>37</v>
      </c>
      <c r="K19" s="191"/>
      <c r="L19" s="191"/>
      <c r="M19" s="191"/>
      <c r="N19" s="191"/>
      <c r="O19" s="191"/>
      <c r="P19" s="8"/>
      <c r="Q19" s="8"/>
      <c r="R19" s="8"/>
      <c r="S19" s="8"/>
      <c r="T19" s="8"/>
      <c r="U19" s="8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ht="28.5" customHeight="1" spans="1:36">
      <c r="A20" s="105"/>
      <c r="B20" s="126" t="s">
        <v>38</v>
      </c>
      <c r="C20" s="127"/>
      <c r="D20" s="27" t="s">
        <v>86</v>
      </c>
      <c r="E20" s="29"/>
      <c r="F20" s="19" t="s">
        <v>223</v>
      </c>
      <c r="G20" s="58"/>
      <c r="H20" s="19" t="s">
        <v>224</v>
      </c>
      <c r="I20" s="31"/>
      <c r="J20" s="45"/>
      <c r="K20" s="45"/>
      <c r="L20" s="45"/>
      <c r="M20" s="45"/>
      <c r="N20" s="45"/>
      <c r="O20" s="45"/>
      <c r="P20" s="8"/>
      <c r="Q20" s="8"/>
      <c r="R20" s="8"/>
      <c r="S20" s="85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ht="28.5" customHeight="1" spans="1:36">
      <c r="A21" s="105"/>
      <c r="B21" s="126" t="s">
        <v>44</v>
      </c>
      <c r="C21" s="127"/>
      <c r="D21" s="27" t="s">
        <v>77</v>
      </c>
      <c r="E21" s="29"/>
      <c r="F21" s="19" t="s">
        <v>89</v>
      </c>
      <c r="G21" s="58"/>
      <c r="H21" s="19" t="s">
        <v>90</v>
      </c>
      <c r="I21" s="31"/>
      <c r="J21" s="45" t="s">
        <v>91</v>
      </c>
      <c r="K21" s="45"/>
      <c r="L21" s="45"/>
      <c r="M21" s="45"/>
      <c r="N21" s="45"/>
      <c r="O21" s="45"/>
      <c r="P21" s="8"/>
      <c r="Q21" s="8"/>
      <c r="R21" s="8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spans="1:37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7"/>
      <c r="B23" s="8" t="s">
        <v>92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184" t="s">
        <v>94</v>
      </c>
      <c r="C26" s="185"/>
      <c r="D26" s="184" t="s">
        <v>95</v>
      </c>
      <c r="E26" s="185"/>
      <c r="F26" s="184" t="s">
        <v>96</v>
      </c>
      <c r="G26" s="185"/>
      <c r="H26" s="184" t="s">
        <v>97</v>
      </c>
      <c r="I26" s="185"/>
      <c r="J26" s="184" t="s">
        <v>98</v>
      </c>
      <c r="K26" s="192"/>
      <c r="L26" s="193" t="s">
        <v>99</v>
      </c>
      <c r="M26" s="194"/>
      <c r="N26" s="194"/>
      <c r="O26" s="194"/>
      <c r="P26" s="194"/>
      <c r="Q26" s="202"/>
      <c r="R26" s="48" t="s">
        <v>100</v>
      </c>
      <c r="S26" s="48"/>
      <c r="T26" s="48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ht="28.5" customHeight="1" spans="1:32">
      <c r="A27" s="7"/>
      <c r="B27" s="19"/>
      <c r="C27" s="58"/>
      <c r="D27" s="30"/>
      <c r="E27" s="32"/>
      <c r="F27" s="30"/>
      <c r="G27" s="32"/>
      <c r="H27" s="19"/>
      <c r="I27" s="58"/>
      <c r="J27" s="195"/>
      <c r="K27" s="196"/>
      <c r="L27" s="197"/>
      <c r="M27" s="197"/>
      <c r="N27" s="197"/>
      <c r="O27" s="197"/>
      <c r="P27" s="197"/>
      <c r="Q27" s="197"/>
      <c r="R27" s="203"/>
      <c r="S27" s="204"/>
      <c r="T27" s="204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101</v>
      </c>
      <c r="C29" s="8"/>
      <c r="D29" s="8" t="s">
        <v>102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</row>
    <row r="31" spans="1:22">
      <c r="A31" s="7"/>
      <c r="B31" s="186" t="s">
        <v>167</v>
      </c>
      <c r="C31" s="186"/>
      <c r="D31" s="186"/>
      <c r="E31" s="186"/>
      <c r="F31" s="186"/>
      <c r="G31" s="186"/>
      <c r="H31" s="138" t="s">
        <v>109</v>
      </c>
      <c r="I31" s="138" t="s">
        <v>110</v>
      </c>
      <c r="J31" s="138" t="s">
        <v>109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7"/>
      <c r="B32" s="186" t="s">
        <v>108</v>
      </c>
      <c r="C32" s="186"/>
      <c r="D32" s="186"/>
      <c r="E32" s="186"/>
      <c r="F32" s="186"/>
      <c r="G32" s="186"/>
      <c r="H32" s="138" t="s">
        <v>109</v>
      </c>
      <c r="I32" s="138" t="s">
        <v>110</v>
      </c>
      <c r="J32" s="138" t="s">
        <v>109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:22">
      <c r="A33" s="7"/>
      <c r="B33" s="186" t="s">
        <v>115</v>
      </c>
      <c r="C33" s="186"/>
      <c r="D33" s="186"/>
      <c r="E33" s="186"/>
      <c r="F33" s="186"/>
      <c r="G33" s="186"/>
      <c r="H33" s="138" t="s">
        <v>109</v>
      </c>
      <c r="I33" s="138" t="s">
        <v>110</v>
      </c>
      <c r="J33" s="138" t="s">
        <v>109</v>
      </c>
      <c r="K33" s="138" t="s">
        <v>109</v>
      </c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:22">
      <c r="A34" s="7"/>
      <c r="B34" s="186" t="s">
        <v>114</v>
      </c>
      <c r="C34" s="186"/>
      <c r="D34" s="186"/>
      <c r="E34" s="186"/>
      <c r="F34" s="186"/>
      <c r="G34" s="186"/>
      <c r="H34" s="138" t="s">
        <v>109</v>
      </c>
      <c r="I34" s="138" t="s">
        <v>110</v>
      </c>
      <c r="J34" s="138" t="s">
        <v>109</v>
      </c>
      <c r="K34" s="138" t="s">
        <v>109</v>
      </c>
      <c r="L34" s="8"/>
      <c r="M34" s="8"/>
      <c r="N34" s="8"/>
      <c r="O34" s="8"/>
      <c r="P34" s="8"/>
      <c r="Q34" s="8"/>
      <c r="R34" s="8"/>
      <c r="S34" s="84"/>
      <c r="T34" s="84"/>
      <c r="U34" s="84"/>
      <c r="V34" s="205"/>
    </row>
  </sheetData>
  <mergeCells count="8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earchStyleInSalePack" tooltip="http://[ip]:[port]/retail/serviceCenter/api/microStyle/searchStyleInSalePack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5" man="1"/>
  </colBreak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1"/>
  <sheetViews>
    <sheetView showGridLines="0" view="pageBreakPreview" zoomScaleNormal="100" zoomScaleSheetLayoutView="100" workbookViewId="0">
      <selection activeCell="C12" sqref="C12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232</v>
      </c>
      <c r="N3" s="102"/>
      <c r="O3" s="102"/>
      <c r="P3" s="102"/>
      <c r="Q3" s="102"/>
      <c r="R3" s="216" t="s">
        <v>233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220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234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235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38</v>
      </c>
      <c r="C16" s="116"/>
      <c r="D16" s="121" t="s">
        <v>45</v>
      </c>
      <c r="E16" s="122"/>
      <c r="F16" s="20" t="s">
        <v>119</v>
      </c>
      <c r="G16" s="22"/>
      <c r="H16" s="20" t="s">
        <v>47</v>
      </c>
      <c r="I16" s="23"/>
      <c r="J16" s="146"/>
      <c r="K16" s="147"/>
      <c r="L16" s="150" t="s">
        <v>48</v>
      </c>
      <c r="M16" s="21"/>
      <c r="N16" s="20"/>
      <c r="O16" s="23"/>
      <c r="P16" s="19"/>
      <c r="Q16" s="32"/>
      <c r="R16" s="20"/>
      <c r="S16" s="23"/>
      <c r="T16" s="59" t="s">
        <v>49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44</v>
      </c>
      <c r="C17" s="116"/>
      <c r="D17" s="121" t="s">
        <v>120</v>
      </c>
      <c r="E17" s="122"/>
      <c r="F17" s="20" t="s">
        <v>121</v>
      </c>
      <c r="G17" s="22"/>
      <c r="H17" s="20" t="s">
        <v>47</v>
      </c>
      <c r="I17" s="23"/>
      <c r="J17" s="146" t="s">
        <v>42</v>
      </c>
      <c r="K17" s="147"/>
      <c r="L17" s="150" t="s">
        <v>48</v>
      </c>
      <c r="M17" s="21"/>
      <c r="N17" s="20"/>
      <c r="O17" s="23"/>
      <c r="P17" s="19"/>
      <c r="Q17" s="32"/>
      <c r="R17" s="200"/>
      <c r="S17" s="201"/>
      <c r="T17" s="59"/>
      <c r="U17" s="61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ht="28.5" customHeight="1" spans="1:36">
      <c r="A18" s="182"/>
      <c r="B18" s="218"/>
      <c r="C18" s="218"/>
      <c r="D18" s="219"/>
      <c r="E18" s="219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83"/>
      <c r="S18" s="83"/>
      <c r="T18" s="83"/>
      <c r="U18" s="83"/>
      <c r="V18" s="199"/>
      <c r="AB18" s="86"/>
      <c r="AC18" s="86"/>
      <c r="AD18" s="86"/>
      <c r="AE18" s="86"/>
      <c r="AF18" s="86"/>
      <c r="AG18" s="86"/>
      <c r="AH18" s="86"/>
      <c r="AI18" s="86"/>
      <c r="AJ18" s="86"/>
    </row>
    <row r="19" spans="1:37">
      <c r="A19" s="105"/>
      <c r="B19" s="85" t="s">
        <v>81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6">
      <c r="A20" s="105"/>
      <c r="B20" s="9" t="s">
        <v>28</v>
      </c>
      <c r="C20" s="11"/>
      <c r="D20" s="12" t="s">
        <v>29</v>
      </c>
      <c r="E20" s="13"/>
      <c r="F20" s="15" t="s">
        <v>30</v>
      </c>
      <c r="G20" s="57"/>
      <c r="H20" s="183" t="s">
        <v>31</v>
      </c>
      <c r="I20" s="190"/>
      <c r="J20" s="191" t="s">
        <v>37</v>
      </c>
      <c r="K20" s="191"/>
      <c r="L20" s="191"/>
      <c r="M20" s="191"/>
      <c r="N20" s="191"/>
      <c r="O20" s="191"/>
      <c r="P20" s="8"/>
      <c r="Q20" s="8"/>
      <c r="R20" s="8"/>
      <c r="S20" s="8"/>
      <c r="T20" s="8"/>
      <c r="U20" s="8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ht="28.5" customHeight="1" spans="1:36">
      <c r="A21" s="105"/>
      <c r="B21" s="126" t="s">
        <v>38</v>
      </c>
      <c r="C21" s="127"/>
      <c r="D21" s="27" t="s">
        <v>122</v>
      </c>
      <c r="E21" s="29"/>
      <c r="F21" s="19" t="s">
        <v>123</v>
      </c>
      <c r="G21" s="58"/>
      <c r="H21" s="19" t="s">
        <v>122</v>
      </c>
      <c r="I21" s="31"/>
      <c r="J21" s="45"/>
      <c r="K21" s="45"/>
      <c r="L21" s="45"/>
      <c r="M21" s="45"/>
      <c r="N21" s="45"/>
      <c r="O21" s="45"/>
      <c r="P21" s="8"/>
      <c r="Q21" s="8"/>
      <c r="R21" s="8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spans="1:37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7"/>
      <c r="B23" s="8" t="s">
        <v>92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184" t="s">
        <v>94</v>
      </c>
      <c r="C26" s="185"/>
      <c r="D26" s="184" t="s">
        <v>95</v>
      </c>
      <c r="E26" s="185"/>
      <c r="F26" s="184" t="s">
        <v>96</v>
      </c>
      <c r="G26" s="185"/>
      <c r="H26" s="184" t="s">
        <v>97</v>
      </c>
      <c r="I26" s="185"/>
      <c r="J26" s="184" t="s">
        <v>98</v>
      </c>
      <c r="K26" s="192"/>
      <c r="L26" s="193" t="s">
        <v>99</v>
      </c>
      <c r="M26" s="194"/>
      <c r="N26" s="194"/>
      <c r="O26" s="194"/>
      <c r="P26" s="194"/>
      <c r="Q26" s="202"/>
      <c r="R26" s="48" t="s">
        <v>100</v>
      </c>
      <c r="S26" s="48"/>
      <c r="T26" s="48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ht="28.5" customHeight="1" spans="1:32">
      <c r="A27" s="7"/>
      <c r="B27" s="19"/>
      <c r="C27" s="58"/>
      <c r="D27" s="30"/>
      <c r="E27" s="32"/>
      <c r="F27" s="30"/>
      <c r="G27" s="32"/>
      <c r="H27" s="19"/>
      <c r="I27" s="58"/>
      <c r="J27" s="195"/>
      <c r="K27" s="196"/>
      <c r="L27" s="197"/>
      <c r="M27" s="197"/>
      <c r="N27" s="197"/>
      <c r="O27" s="197"/>
      <c r="P27" s="197"/>
      <c r="Q27" s="197"/>
      <c r="R27" s="203"/>
      <c r="S27" s="204"/>
      <c r="T27" s="204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101</v>
      </c>
      <c r="C29" s="8"/>
      <c r="D29" s="8" t="s">
        <v>102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</row>
    <row r="31" spans="1:22">
      <c r="A31" s="7"/>
      <c r="B31" s="186" t="s">
        <v>108</v>
      </c>
      <c r="C31" s="186"/>
      <c r="D31" s="186"/>
      <c r="E31" s="186"/>
      <c r="F31" s="186"/>
      <c r="G31" s="186"/>
      <c r="H31" s="138" t="s">
        <v>109</v>
      </c>
      <c r="I31" s="138" t="s">
        <v>110</v>
      </c>
      <c r="J31" s="138" t="s">
        <v>109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7"/>
      <c r="B32" s="186" t="s">
        <v>113</v>
      </c>
      <c r="C32" s="186"/>
      <c r="D32" s="186"/>
      <c r="E32" s="186"/>
      <c r="F32" s="186"/>
      <c r="G32" s="186"/>
      <c r="H32" s="138" t="s">
        <v>109</v>
      </c>
      <c r="I32" s="138" t="s">
        <v>110</v>
      </c>
      <c r="J32" s="138" t="s">
        <v>109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:22">
      <c r="A33" s="7"/>
      <c r="B33" s="186" t="s">
        <v>124</v>
      </c>
      <c r="C33" s="186"/>
      <c r="D33" s="186"/>
      <c r="E33" s="186"/>
      <c r="F33" s="186"/>
      <c r="G33" s="186"/>
      <c r="H33" s="138" t="s">
        <v>109</v>
      </c>
      <c r="I33" s="138" t="s">
        <v>110</v>
      </c>
      <c r="J33" s="138" t="s">
        <v>109</v>
      </c>
      <c r="K33" s="138" t="s">
        <v>109</v>
      </c>
      <c r="L33" s="8"/>
      <c r="M33" s="8"/>
      <c r="N33" s="8"/>
      <c r="O33" s="8"/>
      <c r="P33" s="8"/>
      <c r="Q33" s="8"/>
      <c r="R33" s="8"/>
      <c r="S33" s="84"/>
      <c r="T33" s="84"/>
      <c r="U33" s="84"/>
      <c r="V33" s="205"/>
    </row>
    <row r="34" spans="1:22">
      <c r="A34" s="7"/>
      <c r="B34" s="186" t="s">
        <v>125</v>
      </c>
      <c r="C34" s="186"/>
      <c r="D34" s="186"/>
      <c r="E34" s="186"/>
      <c r="F34" s="186"/>
      <c r="G34" s="186"/>
      <c r="H34" s="138" t="s">
        <v>109</v>
      </c>
      <c r="I34" s="138" t="s">
        <v>110</v>
      </c>
      <c r="J34" s="138" t="s">
        <v>109</v>
      </c>
      <c r="K34" s="138" t="s">
        <v>109</v>
      </c>
      <c r="L34" s="8"/>
      <c r="M34" s="8"/>
      <c r="N34" s="8"/>
      <c r="O34" s="8"/>
      <c r="P34" s="8"/>
      <c r="Q34" s="8"/>
      <c r="R34" s="8"/>
      <c r="S34" s="84"/>
      <c r="T34" s="84"/>
      <c r="U34" s="84"/>
      <c r="V34" s="205"/>
    </row>
    <row r="35" spans="1:22">
      <c r="A35" s="7"/>
      <c r="B35" s="186" t="s">
        <v>126</v>
      </c>
      <c r="C35" s="186"/>
      <c r="D35" s="186"/>
      <c r="E35" s="186"/>
      <c r="F35" s="186"/>
      <c r="G35" s="186"/>
      <c r="H35" s="138" t="s">
        <v>109</v>
      </c>
      <c r="I35" s="138" t="s">
        <v>110</v>
      </c>
      <c r="J35" s="138" t="s">
        <v>109</v>
      </c>
      <c r="K35" s="138" t="s">
        <v>109</v>
      </c>
      <c r="L35" s="8"/>
      <c r="M35" s="8"/>
      <c r="N35" s="8"/>
      <c r="O35" s="8"/>
      <c r="P35" s="8"/>
      <c r="Q35" s="8"/>
      <c r="R35" s="8"/>
      <c r="S35" s="84"/>
      <c r="T35" s="84"/>
      <c r="U35" s="84"/>
      <c r="V35" s="205"/>
    </row>
    <row r="36" spans="1:22">
      <c r="A36" s="7"/>
      <c r="B36" s="186" t="s">
        <v>112</v>
      </c>
      <c r="C36" s="186"/>
      <c r="D36" s="186"/>
      <c r="E36" s="186"/>
      <c r="F36" s="186"/>
      <c r="G36" s="186"/>
      <c r="H36" s="138" t="s">
        <v>109</v>
      </c>
      <c r="I36" s="138" t="s">
        <v>110</v>
      </c>
      <c r="J36" s="138" t="s">
        <v>109</v>
      </c>
      <c r="K36" s="138" t="s">
        <v>109</v>
      </c>
      <c r="L36" s="8"/>
      <c r="M36" s="8"/>
      <c r="N36" s="8"/>
      <c r="O36" s="8"/>
      <c r="P36" s="8"/>
      <c r="Q36" s="8"/>
      <c r="R36" s="8"/>
      <c r="S36" s="84"/>
      <c r="T36" s="84"/>
      <c r="U36" s="84"/>
      <c r="V36" s="205"/>
    </row>
    <row r="37" spans="1:22">
      <c r="A37" s="7"/>
      <c r="B37" s="186" t="s">
        <v>114</v>
      </c>
      <c r="C37" s="186"/>
      <c r="D37" s="186"/>
      <c r="E37" s="186"/>
      <c r="F37" s="186"/>
      <c r="G37" s="186"/>
      <c r="H37" s="138" t="s">
        <v>109</v>
      </c>
      <c r="I37" s="138" t="s">
        <v>110</v>
      </c>
      <c r="J37" s="138" t="s">
        <v>109</v>
      </c>
      <c r="K37" s="138" t="s">
        <v>109</v>
      </c>
      <c r="L37" s="8"/>
      <c r="M37" s="8"/>
      <c r="N37" s="8"/>
      <c r="O37" s="8"/>
      <c r="P37" s="8"/>
      <c r="Q37" s="8"/>
      <c r="R37" s="8"/>
      <c r="S37" s="84"/>
      <c r="T37" s="84"/>
      <c r="U37" s="84"/>
      <c r="V37" s="205"/>
    </row>
    <row r="38" spans="2:22">
      <c r="B38" s="186" t="s">
        <v>115</v>
      </c>
      <c r="C38" s="186"/>
      <c r="D38" s="186"/>
      <c r="E38" s="186"/>
      <c r="F38" s="186"/>
      <c r="G38" s="186"/>
      <c r="H38" s="138" t="s">
        <v>109</v>
      </c>
      <c r="I38" s="138" t="s">
        <v>110</v>
      </c>
      <c r="J38" s="138" t="s">
        <v>109</v>
      </c>
      <c r="K38" s="138" t="s">
        <v>109</v>
      </c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206"/>
    </row>
    <row r="39" spans="2:22">
      <c r="B39" s="186" t="s">
        <v>127</v>
      </c>
      <c r="C39" s="186"/>
      <c r="D39" s="186"/>
      <c r="E39" s="186"/>
      <c r="F39" s="186"/>
      <c r="G39" s="186"/>
      <c r="H39" s="138" t="s">
        <v>109</v>
      </c>
      <c r="I39" s="138" t="s">
        <v>110</v>
      </c>
      <c r="J39" s="138" t="s">
        <v>109</v>
      </c>
      <c r="K39" s="138" t="s">
        <v>109</v>
      </c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206"/>
    </row>
    <row r="40" spans="2:22">
      <c r="B40" s="186" t="s">
        <v>128</v>
      </c>
      <c r="C40" s="186"/>
      <c r="D40" s="186"/>
      <c r="E40" s="186"/>
      <c r="F40" s="186"/>
      <c r="G40" s="186"/>
      <c r="H40" s="138" t="s">
        <v>109</v>
      </c>
      <c r="I40" s="138" t="s">
        <v>110</v>
      </c>
      <c r="J40" s="138" t="s">
        <v>109</v>
      </c>
      <c r="K40" s="138" t="s">
        <v>109</v>
      </c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206"/>
    </row>
    <row r="41" spans="2:22">
      <c r="B41" s="186" t="s">
        <v>129</v>
      </c>
      <c r="C41" s="186"/>
      <c r="D41" s="186"/>
      <c r="E41" s="186"/>
      <c r="F41" s="186"/>
      <c r="G41" s="186"/>
      <c r="H41" s="138" t="s">
        <v>109</v>
      </c>
      <c r="I41" s="138" t="s">
        <v>110</v>
      </c>
      <c r="J41" s="138" t="s">
        <v>109</v>
      </c>
      <c r="K41" s="138" t="s">
        <v>109</v>
      </c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206"/>
    </row>
  </sheetData>
  <mergeCells count="75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styleImageInfo" tooltip="http://[ip]:[port]/retail/serviceCenter/api/microStyle/styleImageInfo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42" man="1"/>
  </colBreaks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236</v>
      </c>
      <c r="N3" s="102"/>
      <c r="O3" s="102"/>
      <c r="P3" s="102"/>
      <c r="Q3" s="102"/>
      <c r="R3" s="102" t="s">
        <v>237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176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238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45</v>
      </c>
      <c r="E14" s="122"/>
      <c r="F14" s="20" t="s">
        <v>46</v>
      </c>
      <c r="G14" s="22"/>
      <c r="H14" s="20" t="s">
        <v>47</v>
      </c>
      <c r="I14" s="23"/>
      <c r="J14" s="146"/>
      <c r="K14" s="147"/>
      <c r="L14" s="150" t="s">
        <v>48</v>
      </c>
      <c r="M14" s="21"/>
      <c r="N14" s="20"/>
      <c r="O14" s="23"/>
      <c r="P14" s="19"/>
      <c r="Q14" s="32"/>
      <c r="R14" s="20"/>
      <c r="S14" s="23"/>
      <c r="T14" s="59" t="s">
        <v>49</v>
      </c>
      <c r="U14" s="6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44.1" customHeight="1" spans="1:36">
      <c r="A15" s="182"/>
      <c r="B15" s="115" t="s">
        <v>44</v>
      </c>
      <c r="C15" s="116"/>
      <c r="D15" s="121" t="s">
        <v>122</v>
      </c>
      <c r="E15" s="122"/>
      <c r="F15" s="20" t="s">
        <v>123</v>
      </c>
      <c r="G15" s="22"/>
      <c r="H15" s="20" t="s">
        <v>152</v>
      </c>
      <c r="I15" s="23"/>
      <c r="J15" s="146" t="s">
        <v>42</v>
      </c>
      <c r="K15" s="147"/>
      <c r="L15" s="150"/>
      <c r="M15" s="21"/>
      <c r="N15" s="20"/>
      <c r="O15" s="23"/>
      <c r="P15" s="19"/>
      <c r="Q15" s="32"/>
      <c r="R15" s="200"/>
      <c r="S15" s="201"/>
      <c r="T15" s="217" t="s">
        <v>239</v>
      </c>
      <c r="U15" s="20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55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105"/>
      <c r="B17" s="85" t="s">
        <v>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5"/>
      <c r="U17" s="85"/>
      <c r="V17" s="168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spans="1:36">
      <c r="A18" s="105"/>
      <c r="B18" s="9" t="s">
        <v>28</v>
      </c>
      <c r="C18" s="11"/>
      <c r="D18" s="12" t="s">
        <v>29</v>
      </c>
      <c r="E18" s="13"/>
      <c r="F18" s="15" t="s">
        <v>30</v>
      </c>
      <c r="G18" s="57"/>
      <c r="H18" s="183" t="s">
        <v>31</v>
      </c>
      <c r="I18" s="190"/>
      <c r="J18" s="191" t="s">
        <v>37</v>
      </c>
      <c r="K18" s="191"/>
      <c r="L18" s="191"/>
      <c r="M18" s="191"/>
      <c r="N18" s="8"/>
      <c r="O18" s="8"/>
      <c r="P18" s="8"/>
      <c r="Q18" s="8"/>
      <c r="R18" s="8"/>
      <c r="S18" s="8"/>
      <c r="T18" s="8"/>
      <c r="U18" s="8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33.95" customHeight="1" spans="1:36">
      <c r="A19" s="105"/>
      <c r="B19" s="126" t="s">
        <v>153</v>
      </c>
      <c r="C19" s="127"/>
      <c r="D19" s="27"/>
      <c r="E19" s="29"/>
      <c r="F19" s="19"/>
      <c r="G19" s="58"/>
      <c r="H19" s="19"/>
      <c r="I19" s="31"/>
      <c r="J19" s="82"/>
      <c r="K19" s="82"/>
      <c r="L19" s="82"/>
      <c r="M19" s="82"/>
      <c r="N19" s="8"/>
      <c r="O19" s="8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spans="1:37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7">
      <c r="A21" s="7"/>
      <c r="B21" s="8" t="s">
        <v>92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93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84" t="s">
        <v>94</v>
      </c>
      <c r="C24" s="185"/>
      <c r="D24" s="184" t="s">
        <v>95</v>
      </c>
      <c r="E24" s="185"/>
      <c r="F24" s="184" t="s">
        <v>96</v>
      </c>
      <c r="G24" s="185"/>
      <c r="H24" s="184" t="s">
        <v>97</v>
      </c>
      <c r="I24" s="185"/>
      <c r="J24" s="184" t="s">
        <v>98</v>
      </c>
      <c r="K24" s="192"/>
      <c r="L24" s="193" t="s">
        <v>99</v>
      </c>
      <c r="M24" s="194"/>
      <c r="N24" s="194"/>
      <c r="O24" s="194"/>
      <c r="P24" s="194"/>
      <c r="Q24" s="202"/>
      <c r="R24" s="48" t="s">
        <v>100</v>
      </c>
      <c r="S24" s="48"/>
      <c r="T24" s="48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ht="28.5" customHeight="1" spans="1:32">
      <c r="A25" s="7"/>
      <c r="B25" s="19"/>
      <c r="C25" s="58"/>
      <c r="D25" s="30"/>
      <c r="E25" s="32"/>
      <c r="F25" s="30"/>
      <c r="G25" s="32"/>
      <c r="H25" s="19"/>
      <c r="I25" s="58"/>
      <c r="J25" s="195"/>
      <c r="K25" s="196"/>
      <c r="L25" s="197"/>
      <c r="M25" s="197"/>
      <c r="N25" s="197"/>
      <c r="O25" s="197"/>
      <c r="P25" s="197"/>
      <c r="Q25" s="197"/>
      <c r="R25" s="203"/>
      <c r="S25" s="204"/>
      <c r="T25" s="204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101</v>
      </c>
      <c r="C27" s="8"/>
      <c r="D27" s="8" t="s">
        <v>102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36" t="s">
        <v>103</v>
      </c>
      <c r="C28" s="136"/>
      <c r="D28" s="136"/>
      <c r="E28" s="136"/>
      <c r="F28" s="136"/>
      <c r="G28" s="136"/>
      <c r="H28" s="136" t="s">
        <v>104</v>
      </c>
      <c r="I28" s="136" t="s">
        <v>105</v>
      </c>
      <c r="J28" s="136" t="s">
        <v>106</v>
      </c>
      <c r="K28" s="136" t="s">
        <v>107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</row>
    <row r="29" spans="1:22">
      <c r="A29" s="7"/>
      <c r="B29" s="186" t="s">
        <v>174</v>
      </c>
      <c r="C29" s="186"/>
      <c r="D29" s="186"/>
      <c r="E29" s="186"/>
      <c r="F29" s="186"/>
      <c r="G29" s="186"/>
      <c r="H29" s="138" t="s">
        <v>110</v>
      </c>
      <c r="I29" s="138" t="s">
        <v>110</v>
      </c>
      <c r="J29" s="138" t="s">
        <v>110</v>
      </c>
      <c r="K29" s="138" t="s">
        <v>110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:22">
      <c r="A30" s="7"/>
      <c r="B30" s="186" t="s">
        <v>114</v>
      </c>
      <c r="C30" s="186"/>
      <c r="D30" s="186"/>
      <c r="E30" s="186"/>
      <c r="F30" s="186"/>
      <c r="G30" s="186"/>
      <c r="H30" s="138" t="s">
        <v>110</v>
      </c>
      <c r="I30" s="138" t="s">
        <v>110</v>
      </c>
      <c r="J30" s="138" t="s">
        <v>110</v>
      </c>
      <c r="K30" s="138" t="s">
        <v>110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:22">
      <c r="A31" s="187"/>
      <c r="B31" s="188"/>
      <c r="C31" s="188"/>
      <c r="D31" s="188"/>
      <c r="E31" s="188"/>
      <c r="F31" s="188"/>
      <c r="G31" s="188"/>
      <c r="H31" s="141"/>
      <c r="I31" s="141"/>
      <c r="J31" s="141"/>
      <c r="K31" s="141"/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2:22"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206"/>
    </row>
  </sheetData>
  <mergeCells count="6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veMainImageList" tooltip="http://[ip]:[port]/retail/serviceCenter/api/microStyle/saveMainImageList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2" man="1"/>
  </colBreak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workbookViewId="0">
      <selection activeCell="B17" sqref="B17:U17"/>
    </sheetView>
  </sheetViews>
  <sheetFormatPr defaultColWidth="6.625" defaultRowHeight="13.5"/>
  <cols>
    <col min="21" max="21" width="16.2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240</v>
      </c>
      <c r="N3" s="102"/>
      <c r="O3" s="102"/>
      <c r="P3" s="102"/>
      <c r="Q3" s="102"/>
      <c r="R3" s="216" t="s">
        <v>241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241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242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 t="s">
        <v>209</v>
      </c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243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38</v>
      </c>
      <c r="C16" s="116"/>
      <c r="D16" s="121" t="s">
        <v>214</v>
      </c>
      <c r="E16" s="122"/>
      <c r="F16" s="20" t="s">
        <v>215</v>
      </c>
      <c r="G16" s="22"/>
      <c r="H16" s="20" t="s">
        <v>41</v>
      </c>
      <c r="I16" s="23"/>
      <c r="J16" s="146"/>
      <c r="K16" s="147"/>
      <c r="L16" s="150"/>
      <c r="M16" s="21"/>
      <c r="N16" s="20"/>
      <c r="O16" s="23"/>
      <c r="P16" s="19"/>
      <c r="Q16" s="32"/>
      <c r="R16" s="20"/>
      <c r="S16" s="23"/>
      <c r="T16" s="59" t="s">
        <v>244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44</v>
      </c>
      <c r="C17" s="116"/>
      <c r="D17" s="121" t="s">
        <v>86</v>
      </c>
      <c r="E17" s="122"/>
      <c r="F17" s="20" t="s">
        <v>245</v>
      </c>
      <c r="G17" s="22"/>
      <c r="H17" s="20" t="s">
        <v>246</v>
      </c>
      <c r="I17" s="23"/>
      <c r="J17" s="146" t="s">
        <v>42</v>
      </c>
      <c r="K17" s="147"/>
      <c r="L17" s="150"/>
      <c r="M17" s="21"/>
      <c r="N17" s="20"/>
      <c r="O17" s="23"/>
      <c r="P17" s="19"/>
      <c r="Q17" s="32"/>
      <c r="R17" s="20"/>
      <c r="S17" s="23"/>
      <c r="T17" s="59"/>
      <c r="U17" s="61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55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105"/>
      <c r="B19" s="85" t="s">
        <v>81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6">
      <c r="A20" s="105"/>
      <c r="B20" s="9" t="s">
        <v>28</v>
      </c>
      <c r="C20" s="11"/>
      <c r="D20" s="12" t="s">
        <v>29</v>
      </c>
      <c r="E20" s="13"/>
      <c r="F20" s="15" t="s">
        <v>30</v>
      </c>
      <c r="G20" s="57"/>
      <c r="H20" s="183" t="s">
        <v>31</v>
      </c>
      <c r="I20" s="190"/>
      <c r="J20" s="191" t="s">
        <v>37</v>
      </c>
      <c r="K20" s="191"/>
      <c r="L20" s="191"/>
      <c r="M20" s="191"/>
      <c r="N20" s="191"/>
      <c r="O20" s="191"/>
      <c r="P20" s="8"/>
      <c r="Q20" s="8"/>
      <c r="R20" s="8"/>
      <c r="S20" s="8"/>
      <c r="T20" s="8"/>
      <c r="U20" s="8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ht="28.5" customHeight="1" spans="1:36">
      <c r="A21" s="105"/>
      <c r="B21" s="126" t="s">
        <v>153</v>
      </c>
      <c r="C21" s="127"/>
      <c r="D21" s="27"/>
      <c r="E21" s="29"/>
      <c r="F21" s="19"/>
      <c r="G21" s="58"/>
      <c r="H21" s="19"/>
      <c r="I21" s="31"/>
      <c r="J21" s="45"/>
      <c r="K21" s="45"/>
      <c r="L21" s="45"/>
      <c r="M21" s="45"/>
      <c r="N21" s="45"/>
      <c r="O21" s="45"/>
      <c r="P21" s="8"/>
      <c r="Q21" s="8"/>
      <c r="R21" s="8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spans="1:37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7"/>
      <c r="B23" s="8" t="s">
        <v>92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184" t="s">
        <v>94</v>
      </c>
      <c r="C26" s="185"/>
      <c r="D26" s="184" t="s">
        <v>95</v>
      </c>
      <c r="E26" s="185"/>
      <c r="F26" s="184" t="s">
        <v>96</v>
      </c>
      <c r="G26" s="185"/>
      <c r="H26" s="184" t="s">
        <v>97</v>
      </c>
      <c r="I26" s="185"/>
      <c r="J26" s="184" t="s">
        <v>98</v>
      </c>
      <c r="K26" s="192"/>
      <c r="L26" s="193" t="s">
        <v>99</v>
      </c>
      <c r="M26" s="194"/>
      <c r="N26" s="194"/>
      <c r="O26" s="194"/>
      <c r="P26" s="194"/>
      <c r="Q26" s="202"/>
      <c r="R26" s="48" t="s">
        <v>100</v>
      </c>
      <c r="S26" s="48"/>
      <c r="T26" s="48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ht="28.5" customHeight="1" spans="1:32">
      <c r="A27" s="7"/>
      <c r="B27" s="19"/>
      <c r="C27" s="58"/>
      <c r="D27" s="30"/>
      <c r="E27" s="32"/>
      <c r="F27" s="30"/>
      <c r="G27" s="32"/>
      <c r="H27" s="19"/>
      <c r="I27" s="58"/>
      <c r="J27" s="195"/>
      <c r="K27" s="196"/>
      <c r="L27" s="197"/>
      <c r="M27" s="197"/>
      <c r="N27" s="197"/>
      <c r="O27" s="197"/>
      <c r="P27" s="197"/>
      <c r="Q27" s="197"/>
      <c r="R27" s="203"/>
      <c r="S27" s="204"/>
      <c r="T27" s="204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101</v>
      </c>
      <c r="C29" s="8"/>
      <c r="D29" s="8" t="s">
        <v>102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</row>
    <row r="31" spans="1:22">
      <c r="A31" s="7"/>
      <c r="B31" s="186" t="s">
        <v>247</v>
      </c>
      <c r="C31" s="186"/>
      <c r="D31" s="186"/>
      <c r="E31" s="186"/>
      <c r="F31" s="186"/>
      <c r="G31" s="186"/>
      <c r="H31" s="138" t="s">
        <v>110</v>
      </c>
      <c r="I31" s="138" t="s">
        <v>109</v>
      </c>
      <c r="J31" s="138" t="s">
        <v>109</v>
      </c>
      <c r="K31" s="138" t="s">
        <v>109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</sheetData>
  <mergeCells count="66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addSelectStylesToSalePack" tooltip="http://[ip]:[port]/retail/serviceCenter/api/microStyle/addSelectStylesToSalePack"/>
  </hyperlinks>
  <pageMargins left="0.75" right="0.75" top="1" bottom="1" header="0.511805555555556" footer="0.511805555555556"/>
  <pageSetup paperSize="9" scale="56" orientation="portrait"/>
  <headerFooter/>
  <colBreaks count="1" manualBreakCount="1">
    <brk id="22" max="32" man="1"/>
  </colBreaks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3"/>
  <sheetViews>
    <sheetView showGridLines="0" view="pageBreakPreview" zoomScaleNormal="100" zoomScaleSheetLayoutView="100" topLeftCell="A7" workbookViewId="0">
      <selection activeCell="F49" sqref="F49"/>
    </sheetView>
  </sheetViews>
  <sheetFormatPr defaultColWidth="6.625" defaultRowHeight="13.5"/>
  <cols>
    <col min="21" max="21" width="16.2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248</v>
      </c>
      <c r="N3" s="102"/>
      <c r="O3" s="102"/>
      <c r="P3" s="102"/>
      <c r="Q3" s="102"/>
      <c r="R3" s="216" t="s">
        <v>249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241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250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 t="s">
        <v>209</v>
      </c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251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38</v>
      </c>
      <c r="C16" s="116"/>
      <c r="D16" s="121" t="s">
        <v>45</v>
      </c>
      <c r="E16" s="122"/>
      <c r="F16" s="20" t="s">
        <v>46</v>
      </c>
      <c r="G16" s="22"/>
      <c r="H16" s="20" t="s">
        <v>47</v>
      </c>
      <c r="I16" s="23"/>
      <c r="J16" s="146"/>
      <c r="K16" s="147"/>
      <c r="L16" s="150" t="s">
        <v>48</v>
      </c>
      <c r="M16" s="21"/>
      <c r="N16" s="20"/>
      <c r="O16" s="23"/>
      <c r="P16" s="19"/>
      <c r="Q16" s="32"/>
      <c r="R16" s="20"/>
      <c r="S16" s="23"/>
      <c r="T16" s="59" t="s">
        <v>49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44</v>
      </c>
      <c r="C17" s="116"/>
      <c r="D17" s="121" t="s">
        <v>214</v>
      </c>
      <c r="E17" s="122"/>
      <c r="F17" s="20" t="s">
        <v>215</v>
      </c>
      <c r="G17" s="22"/>
      <c r="H17" s="20" t="s">
        <v>41</v>
      </c>
      <c r="I17" s="23"/>
      <c r="J17" s="146"/>
      <c r="K17" s="147"/>
      <c r="L17" s="150"/>
      <c r="M17" s="21"/>
      <c r="N17" s="20"/>
      <c r="O17" s="23"/>
      <c r="P17" s="19"/>
      <c r="Q17" s="32"/>
      <c r="R17" s="20"/>
      <c r="S17" s="23"/>
      <c r="T17" s="59" t="s">
        <v>244</v>
      </c>
      <c r="U17" s="61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ht="28.5" customHeight="1" spans="1:36">
      <c r="A18" s="182"/>
      <c r="B18" s="115" t="s">
        <v>50</v>
      </c>
      <c r="C18" s="116"/>
      <c r="D18" s="121" t="s">
        <v>55</v>
      </c>
      <c r="E18" s="122"/>
      <c r="F18" s="20" t="s">
        <v>56</v>
      </c>
      <c r="G18" s="22"/>
      <c r="H18" s="20" t="s">
        <v>47</v>
      </c>
      <c r="I18" s="23"/>
      <c r="J18" s="146"/>
      <c r="K18" s="147"/>
      <c r="L18" s="150" t="s">
        <v>48</v>
      </c>
      <c r="M18" s="21"/>
      <c r="N18" s="20"/>
      <c r="O18" s="23"/>
      <c r="P18" s="19"/>
      <c r="Q18" s="32"/>
      <c r="R18" s="200"/>
      <c r="S18" s="201"/>
      <c r="T18" s="59"/>
      <c r="U18" s="61"/>
      <c r="V18" s="199"/>
      <c r="AB18" s="86"/>
      <c r="AC18" s="86"/>
      <c r="AD18" s="86"/>
      <c r="AE18" s="86"/>
      <c r="AF18" s="86"/>
      <c r="AG18" s="86"/>
      <c r="AH18" s="86"/>
      <c r="AI18" s="86"/>
      <c r="AJ18" s="86"/>
    </row>
    <row r="19" ht="28.5" customHeight="1" spans="1:36">
      <c r="A19" s="182"/>
      <c r="B19" s="115" t="s">
        <v>54</v>
      </c>
      <c r="C19" s="116"/>
      <c r="D19" s="121" t="s">
        <v>59</v>
      </c>
      <c r="E19" s="122"/>
      <c r="F19" s="20" t="s">
        <v>60</v>
      </c>
      <c r="G19" s="22"/>
      <c r="H19" s="20" t="s">
        <v>61</v>
      </c>
      <c r="I19" s="23"/>
      <c r="J19" s="146"/>
      <c r="K19" s="147"/>
      <c r="L19" s="150"/>
      <c r="M19" s="21"/>
      <c r="N19" s="20"/>
      <c r="O19" s="23"/>
      <c r="P19" s="19"/>
      <c r="Q19" s="32"/>
      <c r="R19" s="20"/>
      <c r="S19" s="23"/>
      <c r="T19" s="59" t="s">
        <v>62</v>
      </c>
      <c r="U19" s="61"/>
      <c r="V19" s="199"/>
      <c r="AB19" s="86"/>
      <c r="AC19" s="86"/>
      <c r="AD19" s="86"/>
      <c r="AE19" s="86"/>
      <c r="AF19" s="86"/>
      <c r="AG19" s="86"/>
      <c r="AH19" s="86"/>
      <c r="AI19" s="86"/>
      <c r="AJ19" s="86"/>
    </row>
    <row r="20" ht="28.5" customHeight="1" spans="1:36">
      <c r="A20" s="182"/>
      <c r="B20" s="115" t="s">
        <v>58</v>
      </c>
      <c r="C20" s="116"/>
      <c r="D20" s="121" t="s">
        <v>64</v>
      </c>
      <c r="E20" s="122"/>
      <c r="F20" s="20" t="s">
        <v>65</v>
      </c>
      <c r="G20" s="22"/>
      <c r="H20" s="20" t="s">
        <v>47</v>
      </c>
      <c r="I20" s="23"/>
      <c r="J20" s="146"/>
      <c r="K20" s="147"/>
      <c r="L20" s="150"/>
      <c r="M20" s="21"/>
      <c r="N20" s="20"/>
      <c r="O20" s="23"/>
      <c r="P20" s="19"/>
      <c r="Q20" s="32"/>
      <c r="R20" s="20"/>
      <c r="S20" s="23"/>
      <c r="T20" s="59"/>
      <c r="U20" s="61"/>
      <c r="V20" s="199"/>
      <c r="AB20" s="86"/>
      <c r="AC20" s="86"/>
      <c r="AD20" s="86"/>
      <c r="AE20" s="86"/>
      <c r="AF20" s="86"/>
      <c r="AG20" s="86"/>
      <c r="AH20" s="86"/>
      <c r="AI20" s="86"/>
      <c r="AJ20" s="86"/>
    </row>
    <row r="21" ht="28.5" customHeight="1" spans="1:36">
      <c r="A21" s="182"/>
      <c r="B21" s="115" t="s">
        <v>63</v>
      </c>
      <c r="C21" s="116"/>
      <c r="D21" s="121" t="s">
        <v>252</v>
      </c>
      <c r="E21" s="122"/>
      <c r="F21" s="20" t="s">
        <v>253</v>
      </c>
      <c r="G21" s="22"/>
      <c r="H21" s="20" t="s">
        <v>47</v>
      </c>
      <c r="I21" s="23"/>
      <c r="J21" s="146"/>
      <c r="K21" s="147"/>
      <c r="L21" s="150"/>
      <c r="M21" s="21"/>
      <c r="N21" s="20"/>
      <c r="O21" s="23"/>
      <c r="P21" s="19"/>
      <c r="Q21" s="32"/>
      <c r="R21" s="200"/>
      <c r="S21" s="201"/>
      <c r="T21" s="59"/>
      <c r="U21" s="61"/>
      <c r="V21" s="199"/>
      <c r="AB21" s="86"/>
      <c r="AC21" s="86"/>
      <c r="AD21" s="86"/>
      <c r="AE21" s="86"/>
      <c r="AF21" s="86"/>
      <c r="AG21" s="86"/>
      <c r="AH21" s="86"/>
      <c r="AI21" s="86"/>
      <c r="AJ21" s="86"/>
    </row>
    <row r="22" ht="28.5" customHeight="1" spans="1:36">
      <c r="A22" s="182"/>
      <c r="B22" s="115" t="s">
        <v>66</v>
      </c>
      <c r="C22" s="116"/>
      <c r="D22" s="121" t="s">
        <v>70</v>
      </c>
      <c r="E22" s="122"/>
      <c r="F22" s="20" t="s">
        <v>71</v>
      </c>
      <c r="G22" s="22"/>
      <c r="H22" s="20" t="s">
        <v>72</v>
      </c>
      <c r="I22" s="23"/>
      <c r="J22" s="146"/>
      <c r="K22" s="147"/>
      <c r="L22" s="150"/>
      <c r="M22" s="21"/>
      <c r="N22" s="20"/>
      <c r="O22" s="23"/>
      <c r="P22" s="19"/>
      <c r="Q22" s="32"/>
      <c r="R22" s="200"/>
      <c r="S22" s="201"/>
      <c r="T22" s="59"/>
      <c r="U22" s="61"/>
      <c r="V22" s="199"/>
      <c r="AB22" s="86"/>
      <c r="AC22" s="86"/>
      <c r="AD22" s="86"/>
      <c r="AE22" s="86"/>
      <c r="AF22" s="86"/>
      <c r="AG22" s="86"/>
      <c r="AH22" s="86"/>
      <c r="AI22" s="86"/>
      <c r="AJ22" s="86"/>
    </row>
    <row r="23" ht="28.5" customHeight="1" spans="1:36">
      <c r="A23" s="182"/>
      <c r="B23" s="115" t="s">
        <v>69</v>
      </c>
      <c r="C23" s="116"/>
      <c r="D23" s="121" t="s">
        <v>74</v>
      </c>
      <c r="E23" s="122"/>
      <c r="F23" s="20" t="s">
        <v>75</v>
      </c>
      <c r="G23" s="22"/>
      <c r="H23" s="20" t="s">
        <v>72</v>
      </c>
      <c r="I23" s="23"/>
      <c r="J23" s="146"/>
      <c r="K23" s="147"/>
      <c r="L23" s="150"/>
      <c r="M23" s="21"/>
      <c r="N23" s="20"/>
      <c r="O23" s="23"/>
      <c r="P23" s="19"/>
      <c r="Q23" s="32"/>
      <c r="R23" s="200"/>
      <c r="S23" s="201"/>
      <c r="T23" s="59"/>
      <c r="U23" s="61"/>
      <c r="V23" s="199"/>
      <c r="AB23" s="86"/>
      <c r="AC23" s="86"/>
      <c r="AD23" s="86"/>
      <c r="AE23" s="86"/>
      <c r="AF23" s="86"/>
      <c r="AG23" s="86"/>
      <c r="AH23" s="86"/>
      <c r="AI23" s="86"/>
      <c r="AJ23" s="86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A25" s="105"/>
      <c r="B25" s="85" t="s">
        <v>81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5"/>
      <c r="U25" s="85"/>
      <c r="V25" s="168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</row>
    <row r="26" spans="1:36">
      <c r="A26" s="105"/>
      <c r="B26" s="9" t="s">
        <v>28</v>
      </c>
      <c r="C26" s="11"/>
      <c r="D26" s="12" t="s">
        <v>29</v>
      </c>
      <c r="E26" s="13"/>
      <c r="F26" s="15" t="s">
        <v>30</v>
      </c>
      <c r="G26" s="57"/>
      <c r="H26" s="183" t="s">
        <v>31</v>
      </c>
      <c r="I26" s="190"/>
      <c r="J26" s="191" t="s">
        <v>37</v>
      </c>
      <c r="K26" s="191"/>
      <c r="L26" s="191"/>
      <c r="M26" s="191"/>
      <c r="N26" s="191"/>
      <c r="O26" s="191"/>
      <c r="P26" s="8"/>
      <c r="Q26" s="8"/>
      <c r="R26" s="8"/>
      <c r="S26" s="8"/>
      <c r="T26" s="8"/>
      <c r="U26" s="8"/>
      <c r="V26" s="168"/>
      <c r="W26" s="85"/>
      <c r="X26" s="85"/>
      <c r="Y26" s="85"/>
      <c r="Z26" s="85"/>
      <c r="AA26" s="85"/>
      <c r="AB26" s="85"/>
      <c r="AC26" s="85"/>
      <c r="AD26" s="8"/>
      <c r="AE26" s="8"/>
      <c r="AF26" s="8"/>
      <c r="AG26" s="8"/>
      <c r="AH26" s="8"/>
      <c r="AI26" s="8"/>
      <c r="AJ26" s="8"/>
    </row>
    <row r="27" ht="28.5" customHeight="1" spans="1:36">
      <c r="A27" s="105"/>
      <c r="B27" s="126" t="s">
        <v>153</v>
      </c>
      <c r="C27" s="127"/>
      <c r="D27" s="27"/>
      <c r="E27" s="29"/>
      <c r="F27" s="19"/>
      <c r="G27" s="58"/>
      <c r="H27" s="19"/>
      <c r="I27" s="31"/>
      <c r="J27" s="45"/>
      <c r="K27" s="45"/>
      <c r="L27" s="45"/>
      <c r="M27" s="45"/>
      <c r="N27" s="45"/>
      <c r="O27" s="45"/>
      <c r="P27" s="8"/>
      <c r="Q27" s="8"/>
      <c r="R27" s="8"/>
      <c r="S27" s="85"/>
      <c r="T27" s="85"/>
      <c r="U27" s="85"/>
      <c r="V27" s="168"/>
      <c r="W27" s="85"/>
      <c r="X27" s="85"/>
      <c r="Y27" s="85"/>
      <c r="Z27" s="85"/>
      <c r="AA27" s="85"/>
      <c r="AB27" s="85"/>
      <c r="AC27" s="85"/>
      <c r="AD27" s="8"/>
      <c r="AE27" s="8"/>
      <c r="AF27" s="8"/>
      <c r="AG27" s="8"/>
      <c r="AH27" s="8"/>
      <c r="AI27" s="8"/>
      <c r="AJ27" s="8"/>
    </row>
    <row r="28" spans="1:37">
      <c r="A28" s="10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5"/>
      <c r="U28" s="85"/>
      <c r="V28" s="168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</row>
    <row r="29" spans="1:37">
      <c r="A29" s="7"/>
      <c r="B29" s="8" t="s">
        <v>92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55"/>
      <c r="AC29" s="8"/>
      <c r="AD29" s="8"/>
      <c r="AE29" s="8"/>
      <c r="AF29" s="8"/>
      <c r="AG29" s="8"/>
      <c r="AH29" s="8"/>
      <c r="AI29" s="8"/>
      <c r="AJ29" s="8"/>
      <c r="AK29" s="8"/>
    </row>
    <row r="30" spans="1:37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5"/>
      <c r="AC30" s="8"/>
      <c r="AD30" s="8"/>
      <c r="AE30" s="8"/>
      <c r="AF30" s="8"/>
      <c r="AG30" s="8"/>
      <c r="AH30" s="8"/>
      <c r="AI30" s="8"/>
      <c r="AJ30" s="8"/>
      <c r="AK30" s="8"/>
    </row>
    <row r="31" spans="1:40">
      <c r="A31" s="7"/>
      <c r="B31" s="8" t="s">
        <v>93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55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ht="28.5" customHeight="1" spans="1:32">
      <c r="A32" s="7"/>
      <c r="B32" s="184" t="s">
        <v>94</v>
      </c>
      <c r="C32" s="185"/>
      <c r="D32" s="184" t="s">
        <v>95</v>
      </c>
      <c r="E32" s="185"/>
      <c r="F32" s="184" t="s">
        <v>96</v>
      </c>
      <c r="G32" s="185"/>
      <c r="H32" s="184" t="s">
        <v>97</v>
      </c>
      <c r="I32" s="185"/>
      <c r="J32" s="184" t="s">
        <v>98</v>
      </c>
      <c r="K32" s="192"/>
      <c r="L32" s="193" t="s">
        <v>99</v>
      </c>
      <c r="M32" s="194"/>
      <c r="N32" s="194"/>
      <c r="O32" s="194"/>
      <c r="P32" s="194"/>
      <c r="Q32" s="202"/>
      <c r="R32" s="48" t="s">
        <v>100</v>
      </c>
      <c r="S32" s="48"/>
      <c r="T32" s="48"/>
      <c r="U32" s="8"/>
      <c r="V32" s="55"/>
      <c r="X32" s="187"/>
      <c r="Y32" s="187"/>
      <c r="Z32" s="187"/>
      <c r="AA32" s="187"/>
      <c r="AB32" s="187"/>
      <c r="AC32" s="187"/>
      <c r="AD32" s="187"/>
      <c r="AE32" s="187"/>
      <c r="AF32" s="187"/>
    </row>
    <row r="33" ht="28.5" customHeight="1" spans="1:32">
      <c r="A33" s="7"/>
      <c r="B33" s="19"/>
      <c r="C33" s="58"/>
      <c r="D33" s="30"/>
      <c r="E33" s="32"/>
      <c r="F33" s="30"/>
      <c r="G33" s="32"/>
      <c r="H33" s="19"/>
      <c r="I33" s="58"/>
      <c r="J33" s="195"/>
      <c r="K33" s="196"/>
      <c r="L33" s="197"/>
      <c r="M33" s="197"/>
      <c r="N33" s="197"/>
      <c r="O33" s="197"/>
      <c r="P33" s="197"/>
      <c r="Q33" s="197"/>
      <c r="R33" s="203"/>
      <c r="S33" s="204"/>
      <c r="T33" s="204"/>
      <c r="U33" s="8"/>
      <c r="V33" s="55"/>
      <c r="X33" s="187"/>
      <c r="Y33" s="187"/>
      <c r="Z33" s="187"/>
      <c r="AA33" s="187"/>
      <c r="AB33" s="187"/>
      <c r="AC33" s="187"/>
      <c r="AD33" s="187"/>
      <c r="AE33" s="187"/>
      <c r="AF33" s="187"/>
    </row>
    <row r="34" spans="1:37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55"/>
      <c r="AC34" s="8"/>
      <c r="AD34" s="8"/>
      <c r="AE34" s="8"/>
      <c r="AF34" s="8"/>
      <c r="AG34" s="8"/>
      <c r="AH34" s="8"/>
      <c r="AI34" s="8"/>
      <c r="AJ34" s="8"/>
      <c r="AK34" s="8"/>
    </row>
    <row r="35" spans="1:20">
      <c r="A35" s="7"/>
      <c r="B35" s="8" t="s">
        <v>101</v>
      </c>
      <c r="C35" s="8"/>
      <c r="D35" s="8" t="s">
        <v>102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2">
      <c r="A36" s="7"/>
      <c r="B36" s="136" t="s">
        <v>103</v>
      </c>
      <c r="C36" s="136"/>
      <c r="D36" s="136"/>
      <c r="E36" s="136"/>
      <c r="F36" s="136"/>
      <c r="G36" s="136"/>
      <c r="H36" s="136" t="s">
        <v>104</v>
      </c>
      <c r="I36" s="136" t="s">
        <v>105</v>
      </c>
      <c r="J36" s="136" t="s">
        <v>106</v>
      </c>
      <c r="K36" s="136" t="s">
        <v>107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55"/>
    </row>
    <row r="37" spans="1:22">
      <c r="A37" s="7"/>
      <c r="B37" s="186" t="s">
        <v>108</v>
      </c>
      <c r="C37" s="186"/>
      <c r="D37" s="186"/>
      <c r="E37" s="186"/>
      <c r="F37" s="186"/>
      <c r="G37" s="186"/>
      <c r="H37" s="138" t="s">
        <v>109</v>
      </c>
      <c r="I37" s="138" t="s">
        <v>110</v>
      </c>
      <c r="J37" s="138" t="s">
        <v>109</v>
      </c>
      <c r="K37" s="138" t="s">
        <v>109</v>
      </c>
      <c r="L37" s="8"/>
      <c r="M37" s="8"/>
      <c r="N37" s="8"/>
      <c r="O37" s="8"/>
      <c r="P37" s="8"/>
      <c r="Q37" s="8"/>
      <c r="R37" s="8"/>
      <c r="S37" s="84"/>
      <c r="T37" s="84"/>
      <c r="U37" s="84"/>
      <c r="V37" s="205"/>
    </row>
    <row r="38" spans="1:22">
      <c r="A38" s="7"/>
      <c r="B38" s="186" t="s">
        <v>124</v>
      </c>
      <c r="C38" s="186"/>
      <c r="D38" s="186"/>
      <c r="E38" s="186"/>
      <c r="F38" s="186"/>
      <c r="G38" s="186"/>
      <c r="H38" s="138" t="s">
        <v>109</v>
      </c>
      <c r="I38" s="138" t="s">
        <v>110</v>
      </c>
      <c r="J38" s="138" t="s">
        <v>109</v>
      </c>
      <c r="K38" s="138" t="s">
        <v>109</v>
      </c>
      <c r="L38" s="8"/>
      <c r="M38" s="8"/>
      <c r="N38" s="8"/>
      <c r="O38" s="8"/>
      <c r="P38" s="8"/>
      <c r="Q38" s="8"/>
      <c r="R38" s="8"/>
      <c r="S38" s="84"/>
      <c r="T38" s="84"/>
      <c r="U38" s="84"/>
      <c r="V38" s="205"/>
    </row>
    <row r="39" spans="1:22">
      <c r="A39" s="7"/>
      <c r="B39" s="186" t="s">
        <v>112</v>
      </c>
      <c r="C39" s="186"/>
      <c r="D39" s="186"/>
      <c r="E39" s="186"/>
      <c r="F39" s="186"/>
      <c r="G39" s="186"/>
      <c r="H39" s="138" t="s">
        <v>109</v>
      </c>
      <c r="I39" s="138" t="s">
        <v>110</v>
      </c>
      <c r="J39" s="138" t="s">
        <v>109</v>
      </c>
      <c r="K39" s="138" t="s">
        <v>109</v>
      </c>
      <c r="L39" s="8"/>
      <c r="M39" s="8"/>
      <c r="N39" s="8"/>
      <c r="O39" s="8"/>
      <c r="P39" s="8"/>
      <c r="Q39" s="8"/>
      <c r="R39" s="8"/>
      <c r="S39" s="84"/>
      <c r="T39" s="84"/>
      <c r="U39" s="84"/>
      <c r="V39" s="205"/>
    </row>
    <row r="40" spans="1:22">
      <c r="A40" s="7"/>
      <c r="B40" s="186" t="s">
        <v>113</v>
      </c>
      <c r="C40" s="186"/>
      <c r="D40" s="186"/>
      <c r="E40" s="186"/>
      <c r="F40" s="186"/>
      <c r="G40" s="186"/>
      <c r="H40" s="138" t="s">
        <v>109</v>
      </c>
      <c r="I40" s="138" t="s">
        <v>110</v>
      </c>
      <c r="J40" s="138" t="s">
        <v>109</v>
      </c>
      <c r="K40" s="138" t="s">
        <v>109</v>
      </c>
      <c r="L40" s="8"/>
      <c r="M40" s="8"/>
      <c r="N40" s="8"/>
      <c r="O40" s="8"/>
      <c r="P40" s="8"/>
      <c r="Q40" s="8"/>
      <c r="R40" s="8"/>
      <c r="S40" s="84"/>
      <c r="T40" s="84"/>
      <c r="U40" s="84"/>
      <c r="V40" s="205"/>
    </row>
    <row r="41" spans="1:22">
      <c r="A41" s="7"/>
      <c r="B41" s="186" t="s">
        <v>114</v>
      </c>
      <c r="C41" s="186"/>
      <c r="D41" s="186"/>
      <c r="E41" s="186"/>
      <c r="F41" s="186"/>
      <c r="G41" s="186"/>
      <c r="H41" s="138" t="s">
        <v>109</v>
      </c>
      <c r="I41" s="138" t="s">
        <v>110</v>
      </c>
      <c r="J41" s="138" t="s">
        <v>109</v>
      </c>
      <c r="K41" s="138" t="s">
        <v>109</v>
      </c>
      <c r="L41" s="8"/>
      <c r="M41" s="8"/>
      <c r="N41" s="8"/>
      <c r="O41" s="8"/>
      <c r="P41" s="8"/>
      <c r="Q41" s="8"/>
      <c r="R41" s="8"/>
      <c r="S41" s="84"/>
      <c r="T41" s="84"/>
      <c r="U41" s="84"/>
      <c r="V41" s="205"/>
    </row>
    <row r="42" spans="1:22">
      <c r="A42" s="7"/>
      <c r="B42" s="186" t="s">
        <v>115</v>
      </c>
      <c r="C42" s="186"/>
      <c r="D42" s="186"/>
      <c r="E42" s="186"/>
      <c r="F42" s="186"/>
      <c r="G42" s="186"/>
      <c r="H42" s="138" t="s">
        <v>109</v>
      </c>
      <c r="I42" s="138" t="s">
        <v>110</v>
      </c>
      <c r="J42" s="138" t="s">
        <v>109</v>
      </c>
      <c r="K42" s="138" t="s">
        <v>109</v>
      </c>
      <c r="L42" s="8"/>
      <c r="M42" s="8"/>
      <c r="N42" s="8"/>
      <c r="O42" s="8"/>
      <c r="P42" s="8"/>
      <c r="Q42" s="8"/>
      <c r="R42" s="8"/>
      <c r="S42" s="84"/>
      <c r="T42" s="84"/>
      <c r="U42" s="84"/>
      <c r="V42" s="205"/>
    </row>
    <row r="43" spans="1:22">
      <c r="A43" s="7"/>
      <c r="B43" s="186" t="s">
        <v>247</v>
      </c>
      <c r="C43" s="186"/>
      <c r="D43" s="186"/>
      <c r="E43" s="186"/>
      <c r="F43" s="186"/>
      <c r="G43" s="186"/>
      <c r="H43" s="138" t="s">
        <v>110</v>
      </c>
      <c r="I43" s="138" t="s">
        <v>109</v>
      </c>
      <c r="J43" s="138" t="s">
        <v>109</v>
      </c>
      <c r="K43" s="138" t="s">
        <v>109</v>
      </c>
      <c r="L43" s="8"/>
      <c r="M43" s="8"/>
      <c r="N43" s="8"/>
      <c r="O43" s="8"/>
      <c r="P43" s="8"/>
      <c r="Q43" s="8"/>
      <c r="R43" s="8"/>
      <c r="S43" s="84"/>
      <c r="T43" s="84"/>
      <c r="U43" s="84"/>
      <c r="V43" s="205"/>
    </row>
  </sheetData>
  <mergeCells count="132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6:C26"/>
    <mergeCell ref="D26:E26"/>
    <mergeCell ref="F26:G26"/>
    <mergeCell ref="H26:I26"/>
    <mergeCell ref="J26:O26"/>
    <mergeCell ref="B27:C27"/>
    <mergeCell ref="D27:E27"/>
    <mergeCell ref="F27:G27"/>
    <mergeCell ref="H27:I27"/>
    <mergeCell ref="J27:O27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6:G36"/>
    <mergeCell ref="B37:G37"/>
    <mergeCell ref="B38:G38"/>
    <mergeCell ref="B39:G39"/>
    <mergeCell ref="B40:G40"/>
    <mergeCell ref="B41:G41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addStylesToSalePackByCondition" tooltip="http://[ip]:[port]/retail/serviceCenter/api/microStyle/addStylesToSalePackByCondition"/>
  </hyperlinks>
  <pageMargins left="0.75" right="0.75" top="1" bottom="1" header="0.511805555555556" footer="0.511805555555556"/>
  <pageSetup paperSize="9" scale="56" orientation="portrait"/>
  <headerFooter/>
  <colBreaks count="1" manualBreakCount="1">
    <brk id="22" max="44" man="1"/>
  </col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6.2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254</v>
      </c>
      <c r="N3" s="102"/>
      <c r="O3" s="102"/>
      <c r="P3" s="102"/>
      <c r="Q3" s="102"/>
      <c r="R3" s="216" t="s">
        <v>255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255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256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 t="s">
        <v>209</v>
      </c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257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153</v>
      </c>
      <c r="C16" s="116"/>
      <c r="D16" s="121"/>
      <c r="E16" s="122"/>
      <c r="F16" s="20"/>
      <c r="G16" s="22"/>
      <c r="H16" s="20"/>
      <c r="I16" s="23"/>
      <c r="J16" s="146"/>
      <c r="K16" s="147"/>
      <c r="L16" s="150"/>
      <c r="M16" s="21"/>
      <c r="N16" s="20"/>
      <c r="O16" s="23"/>
      <c r="P16" s="19"/>
      <c r="Q16" s="32"/>
      <c r="R16" s="20"/>
      <c r="S16" s="23"/>
      <c r="T16" s="59"/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55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105"/>
      <c r="B18" s="85" t="s">
        <v>81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</row>
    <row r="19" spans="1:36">
      <c r="A19" s="105"/>
      <c r="B19" s="9" t="s">
        <v>28</v>
      </c>
      <c r="C19" s="11"/>
      <c r="D19" s="12" t="s">
        <v>29</v>
      </c>
      <c r="E19" s="13"/>
      <c r="F19" s="15" t="s">
        <v>30</v>
      </c>
      <c r="G19" s="57"/>
      <c r="H19" s="183" t="s">
        <v>31</v>
      </c>
      <c r="I19" s="190"/>
      <c r="J19" s="191" t="s">
        <v>37</v>
      </c>
      <c r="K19" s="191"/>
      <c r="L19" s="191"/>
      <c r="M19" s="191"/>
      <c r="N19" s="191"/>
      <c r="O19" s="191"/>
      <c r="P19" s="8"/>
      <c r="Q19" s="8"/>
      <c r="R19" s="8"/>
      <c r="S19" s="8"/>
      <c r="T19" s="8"/>
      <c r="U19" s="8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ht="28.5" customHeight="1" spans="1:36">
      <c r="A20" s="105"/>
      <c r="B20" s="126" t="s">
        <v>153</v>
      </c>
      <c r="C20" s="127"/>
      <c r="D20" s="27"/>
      <c r="E20" s="29"/>
      <c r="F20" s="19"/>
      <c r="G20" s="58"/>
      <c r="H20" s="19"/>
      <c r="I20" s="31"/>
      <c r="J20" s="45"/>
      <c r="K20" s="45"/>
      <c r="L20" s="45"/>
      <c r="M20" s="45"/>
      <c r="N20" s="45"/>
      <c r="O20" s="45"/>
      <c r="P20" s="8"/>
      <c r="Q20" s="8"/>
      <c r="R20" s="8"/>
      <c r="S20" s="85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spans="1:37">
      <c r="A21" s="10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</row>
    <row r="22" spans="1:37">
      <c r="A22" s="7"/>
      <c r="B22" s="8" t="s">
        <v>92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93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184" t="s">
        <v>94</v>
      </c>
      <c r="C25" s="185"/>
      <c r="D25" s="184" t="s">
        <v>95</v>
      </c>
      <c r="E25" s="185"/>
      <c r="F25" s="184" t="s">
        <v>96</v>
      </c>
      <c r="G25" s="185"/>
      <c r="H25" s="184" t="s">
        <v>97</v>
      </c>
      <c r="I25" s="185"/>
      <c r="J25" s="184" t="s">
        <v>98</v>
      </c>
      <c r="K25" s="192"/>
      <c r="L25" s="193" t="s">
        <v>99</v>
      </c>
      <c r="M25" s="194"/>
      <c r="N25" s="194"/>
      <c r="O25" s="194"/>
      <c r="P25" s="194"/>
      <c r="Q25" s="202"/>
      <c r="R25" s="48" t="s">
        <v>100</v>
      </c>
      <c r="S25" s="48"/>
      <c r="T25" s="48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ht="28.5" customHeight="1" spans="1:32">
      <c r="A26" s="7"/>
      <c r="B26" s="19"/>
      <c r="C26" s="58"/>
      <c r="D26" s="30"/>
      <c r="E26" s="32"/>
      <c r="F26" s="30"/>
      <c r="G26" s="32"/>
      <c r="H26" s="19"/>
      <c r="I26" s="58"/>
      <c r="J26" s="195"/>
      <c r="K26" s="196"/>
      <c r="L26" s="197"/>
      <c r="M26" s="197"/>
      <c r="N26" s="197"/>
      <c r="O26" s="197"/>
      <c r="P26" s="197"/>
      <c r="Q26" s="197"/>
      <c r="R26" s="203"/>
      <c r="S26" s="204"/>
      <c r="T26" s="204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101</v>
      </c>
      <c r="C28" s="8"/>
      <c r="D28" s="8" t="s">
        <v>102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136" t="s">
        <v>103</v>
      </c>
      <c r="C29" s="136"/>
      <c r="D29" s="136"/>
      <c r="E29" s="136"/>
      <c r="F29" s="136"/>
      <c r="G29" s="136"/>
      <c r="H29" s="136" t="s">
        <v>104</v>
      </c>
      <c r="I29" s="136" t="s">
        <v>105</v>
      </c>
      <c r="J29" s="136" t="s">
        <v>106</v>
      </c>
      <c r="K29" s="136" t="s">
        <v>107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55"/>
    </row>
    <row r="30" spans="1:22">
      <c r="A30" s="7"/>
      <c r="B30" s="186" t="s">
        <v>247</v>
      </c>
      <c r="C30" s="186"/>
      <c r="D30" s="186"/>
      <c r="E30" s="186"/>
      <c r="F30" s="186"/>
      <c r="G30" s="186"/>
      <c r="H30" s="138" t="s">
        <v>109</v>
      </c>
      <c r="I30" s="138" t="s">
        <v>109</v>
      </c>
      <c r="J30" s="138" t="s">
        <v>109</v>
      </c>
      <c r="K30" s="138" t="s">
        <v>110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</sheetData>
  <mergeCells count="56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deleteTempSelectStyles" tooltip="http://[ip]:[port]/retail/serviceCenter/api/microStyle/deleteTempSelectStyles"/>
  </hyperlinks>
  <pageMargins left="0.75" right="0.75" top="1" bottom="1" header="0.511805555555556" footer="0.511805555555556"/>
  <pageSetup paperSize="9" scale="56" orientation="portrait"/>
  <headerFooter/>
  <colBreaks count="1" manualBreakCount="1">
    <brk id="22" max="31" man="1"/>
  </colBreaks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3"/>
  <sheetViews>
    <sheetView showGridLines="0" view="pageBreakPreview" zoomScaleNormal="100" zoomScaleSheetLayoutView="100" workbookViewId="0">
      <selection activeCell="H16" sqref="H16:I16"/>
    </sheetView>
  </sheetViews>
  <sheetFormatPr defaultColWidth="6.625" defaultRowHeight="13.5"/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258</v>
      </c>
      <c r="N3" s="102"/>
      <c r="O3" s="102"/>
      <c r="P3" s="102"/>
      <c r="Q3" s="102"/>
      <c r="R3" s="216" t="s">
        <v>259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259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260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24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25</v>
      </c>
      <c r="C12" s="179" t="s">
        <v>261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7">
      <c r="A13" s="105"/>
      <c r="B13" s="108"/>
      <c r="C13" s="8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168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105"/>
      <c r="B14" s="85" t="s">
        <v>27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168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6">
      <c r="A15" s="180"/>
      <c r="B15" s="9" t="s">
        <v>28</v>
      </c>
      <c r="C15" s="11"/>
      <c r="D15" s="12" t="s">
        <v>29</v>
      </c>
      <c r="E15" s="13"/>
      <c r="F15" s="12" t="s">
        <v>30</v>
      </c>
      <c r="G15" s="181"/>
      <c r="H15" s="12" t="s">
        <v>31</v>
      </c>
      <c r="I15" s="14"/>
      <c r="J15" s="48" t="s">
        <v>32</v>
      </c>
      <c r="K15" s="48"/>
      <c r="L15" s="189" t="s">
        <v>33</v>
      </c>
      <c r="M15" s="13"/>
      <c r="N15" s="12" t="s">
        <v>34</v>
      </c>
      <c r="O15" s="181"/>
      <c r="P15" s="184" t="s">
        <v>35</v>
      </c>
      <c r="Q15" s="185"/>
      <c r="R15" s="12" t="s">
        <v>36</v>
      </c>
      <c r="S15" s="14"/>
      <c r="T15" s="48" t="s">
        <v>37</v>
      </c>
      <c r="U15" s="48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38</v>
      </c>
      <c r="C16" s="116"/>
      <c r="D16" s="121" t="s">
        <v>214</v>
      </c>
      <c r="E16" s="122"/>
      <c r="F16" s="20" t="s">
        <v>215</v>
      </c>
      <c r="G16" s="22"/>
      <c r="H16" s="20" t="s">
        <v>41</v>
      </c>
      <c r="I16" s="23"/>
      <c r="J16" s="146"/>
      <c r="K16" s="147"/>
      <c r="L16" s="150" t="s">
        <v>48</v>
      </c>
      <c r="M16" s="21"/>
      <c r="N16" s="20"/>
      <c r="O16" s="23"/>
      <c r="P16" s="19"/>
      <c r="Q16" s="32"/>
      <c r="R16" s="20"/>
      <c r="S16" s="23"/>
      <c r="T16" s="59" t="s">
        <v>262</v>
      </c>
      <c r="U16" s="6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ht="28.5" customHeight="1" spans="1:36">
      <c r="A17" s="182"/>
      <c r="B17" s="115" t="s">
        <v>44</v>
      </c>
      <c r="C17" s="116"/>
      <c r="D17" s="121" t="s">
        <v>263</v>
      </c>
      <c r="E17" s="122"/>
      <c r="F17" s="20" t="s">
        <v>264</v>
      </c>
      <c r="G17" s="22"/>
      <c r="H17" s="20" t="s">
        <v>47</v>
      </c>
      <c r="I17" s="23"/>
      <c r="J17" s="146" t="s">
        <v>42</v>
      </c>
      <c r="K17" s="147"/>
      <c r="L17" s="150"/>
      <c r="M17" s="21"/>
      <c r="N17" s="20"/>
      <c r="O17" s="23"/>
      <c r="P17" s="19"/>
      <c r="Q17" s="32"/>
      <c r="R17" s="200"/>
      <c r="S17" s="201"/>
      <c r="T17" s="59"/>
      <c r="U17" s="61"/>
      <c r="V17" s="199"/>
      <c r="AB17" s="86"/>
      <c r="AC17" s="86"/>
      <c r="AD17" s="86"/>
      <c r="AE17" s="86"/>
      <c r="AF17" s="86"/>
      <c r="AG17" s="86"/>
      <c r="AH17" s="86"/>
      <c r="AI17" s="86"/>
      <c r="AJ17" s="86"/>
    </row>
    <row r="18" ht="28.5" customHeight="1" spans="1:36">
      <c r="A18" s="182"/>
      <c r="B18" s="115" t="s">
        <v>50</v>
      </c>
      <c r="C18" s="116"/>
      <c r="D18" s="121" t="s">
        <v>265</v>
      </c>
      <c r="E18" s="122"/>
      <c r="F18" s="20" t="s">
        <v>266</v>
      </c>
      <c r="G18" s="22"/>
      <c r="H18" s="20" t="s">
        <v>47</v>
      </c>
      <c r="I18" s="23"/>
      <c r="J18" s="146" t="s">
        <v>42</v>
      </c>
      <c r="K18" s="147"/>
      <c r="L18" s="150"/>
      <c r="M18" s="21"/>
      <c r="N18" s="20"/>
      <c r="O18" s="23"/>
      <c r="P18" s="19"/>
      <c r="Q18" s="32"/>
      <c r="R18" s="200"/>
      <c r="S18" s="201"/>
      <c r="T18" s="59"/>
      <c r="U18" s="61"/>
      <c r="V18" s="199"/>
      <c r="AB18" s="86"/>
      <c r="AC18" s="86"/>
      <c r="AD18" s="86"/>
      <c r="AE18" s="86"/>
      <c r="AF18" s="86"/>
      <c r="AG18" s="86"/>
      <c r="AH18" s="86"/>
      <c r="AI18" s="86"/>
      <c r="AJ18" s="86"/>
    </row>
    <row r="19" spans="1:37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55"/>
      <c r="AC19" s="8"/>
      <c r="AD19" s="8"/>
      <c r="AE19" s="8"/>
      <c r="AF19" s="8"/>
      <c r="AG19" s="8"/>
      <c r="AH19" s="8"/>
      <c r="AI19" s="8"/>
      <c r="AJ19" s="8"/>
      <c r="AK19" s="8"/>
    </row>
    <row r="20" spans="1:37">
      <c r="A20" s="105"/>
      <c r="B20" s="85" t="s">
        <v>81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6">
      <c r="A21" s="105"/>
      <c r="B21" s="9" t="s">
        <v>28</v>
      </c>
      <c r="C21" s="11"/>
      <c r="D21" s="12" t="s">
        <v>29</v>
      </c>
      <c r="E21" s="13"/>
      <c r="F21" s="15" t="s">
        <v>30</v>
      </c>
      <c r="G21" s="57"/>
      <c r="H21" s="183" t="s">
        <v>31</v>
      </c>
      <c r="I21" s="190"/>
      <c r="J21" s="191" t="s">
        <v>37</v>
      </c>
      <c r="K21" s="191"/>
      <c r="L21" s="191"/>
      <c r="M21" s="191"/>
      <c r="N21" s="8"/>
      <c r="O21" s="8"/>
      <c r="P21" s="8"/>
      <c r="Q21" s="8"/>
      <c r="R21" s="8"/>
      <c r="S21" s="8"/>
      <c r="T21" s="8"/>
      <c r="U21" s="8"/>
      <c r="V21" s="168"/>
      <c r="W21" s="85"/>
      <c r="X21" s="85"/>
      <c r="Y21" s="85"/>
      <c r="Z21" s="85"/>
      <c r="AA21" s="85"/>
      <c r="AB21" s="85"/>
      <c r="AC21" s="85"/>
      <c r="AD21" s="8"/>
      <c r="AE21" s="8"/>
      <c r="AF21" s="8"/>
      <c r="AG21" s="8"/>
      <c r="AH21" s="8"/>
      <c r="AI21" s="8"/>
      <c r="AJ21" s="8"/>
    </row>
    <row r="22" ht="42" customHeight="1" spans="1:36">
      <c r="A22" s="105"/>
      <c r="B22" s="126" t="s">
        <v>38</v>
      </c>
      <c r="C22" s="127"/>
      <c r="D22" s="27" t="s">
        <v>143</v>
      </c>
      <c r="E22" s="29"/>
      <c r="F22" s="19" t="s">
        <v>267</v>
      </c>
      <c r="G22" s="58"/>
      <c r="H22" s="19" t="s">
        <v>41</v>
      </c>
      <c r="I22" s="31"/>
      <c r="J22" s="82" t="s">
        <v>268</v>
      </c>
      <c r="K22" s="82"/>
      <c r="L22" s="82"/>
      <c r="M22" s="82"/>
      <c r="N22" s="8"/>
      <c r="O22" s="8"/>
      <c r="P22" s="8"/>
      <c r="Q22" s="8"/>
      <c r="R22" s="8"/>
      <c r="S22" s="85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"/>
      <c r="AE22" s="8"/>
      <c r="AF22" s="8"/>
      <c r="AG22" s="8"/>
      <c r="AH22" s="8"/>
      <c r="AI22" s="8"/>
      <c r="AJ22" s="8"/>
    </row>
    <row r="23" spans="1:37">
      <c r="A23" s="10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5"/>
      <c r="U23" s="85"/>
      <c r="V23" s="168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</row>
    <row r="24" spans="1:37">
      <c r="A24" s="7"/>
      <c r="B24" s="8" t="s">
        <v>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C25" s="8"/>
      <c r="AD25" s="8"/>
      <c r="AE25" s="8"/>
      <c r="AF25" s="8"/>
      <c r="AG25" s="8"/>
      <c r="AH25" s="8"/>
      <c r="AI25" s="8"/>
      <c r="AJ25" s="8"/>
      <c r="AK25" s="8"/>
    </row>
    <row r="26" spans="1:40">
      <c r="A26" s="7"/>
      <c r="B26" s="8" t="s">
        <v>93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7"/>
      <c r="B27" s="184" t="s">
        <v>94</v>
      </c>
      <c r="C27" s="185"/>
      <c r="D27" s="184" t="s">
        <v>95</v>
      </c>
      <c r="E27" s="185"/>
      <c r="F27" s="184" t="s">
        <v>96</v>
      </c>
      <c r="G27" s="185"/>
      <c r="H27" s="184" t="s">
        <v>97</v>
      </c>
      <c r="I27" s="185"/>
      <c r="J27" s="184" t="s">
        <v>98</v>
      </c>
      <c r="K27" s="192"/>
      <c r="L27" s="193" t="s">
        <v>99</v>
      </c>
      <c r="M27" s="194"/>
      <c r="N27" s="194"/>
      <c r="O27" s="194"/>
      <c r="P27" s="194"/>
      <c r="Q27" s="202"/>
      <c r="R27" s="48" t="s">
        <v>100</v>
      </c>
      <c r="S27" s="48"/>
      <c r="T27" s="48"/>
      <c r="U27" s="8"/>
      <c r="V27" s="55"/>
      <c r="X27" s="187"/>
      <c r="Y27" s="187"/>
      <c r="Z27" s="187"/>
      <c r="AA27" s="187"/>
      <c r="AB27" s="187"/>
      <c r="AC27" s="187"/>
      <c r="AD27" s="187"/>
      <c r="AE27" s="187"/>
      <c r="AF27" s="187"/>
    </row>
    <row r="28" ht="28.5" customHeight="1" spans="1:32">
      <c r="A28" s="7"/>
      <c r="B28" s="19"/>
      <c r="C28" s="58"/>
      <c r="D28" s="30"/>
      <c r="E28" s="32"/>
      <c r="F28" s="30"/>
      <c r="G28" s="32"/>
      <c r="H28" s="19"/>
      <c r="I28" s="58"/>
      <c r="J28" s="195"/>
      <c r="K28" s="196"/>
      <c r="L28" s="197"/>
      <c r="M28" s="197"/>
      <c r="N28" s="197"/>
      <c r="O28" s="197"/>
      <c r="P28" s="197"/>
      <c r="Q28" s="197"/>
      <c r="R28" s="203"/>
      <c r="S28" s="204"/>
      <c r="T28" s="204"/>
      <c r="U28" s="8"/>
      <c r="V28" s="55"/>
      <c r="X28" s="187"/>
      <c r="Y28" s="187"/>
      <c r="Z28" s="187"/>
      <c r="AA28" s="187"/>
      <c r="AB28" s="187"/>
      <c r="AC28" s="187"/>
      <c r="AD28" s="187"/>
      <c r="AE28" s="187"/>
      <c r="AF28" s="187"/>
    </row>
    <row r="29" spans="1:37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55"/>
      <c r="AC29" s="8"/>
      <c r="AD29" s="8"/>
      <c r="AE29" s="8"/>
      <c r="AF29" s="8"/>
      <c r="AG29" s="8"/>
      <c r="AH29" s="8"/>
      <c r="AI29" s="8"/>
      <c r="AJ29" s="8"/>
      <c r="AK29" s="8"/>
    </row>
    <row r="30" spans="1:20">
      <c r="A30" s="7"/>
      <c r="B30" s="8" t="s">
        <v>101</v>
      </c>
      <c r="C30" s="8"/>
      <c r="D30" s="8" t="s">
        <v>102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>
      <c r="A31" s="7"/>
      <c r="B31" s="136" t="s">
        <v>103</v>
      </c>
      <c r="C31" s="136"/>
      <c r="D31" s="136"/>
      <c r="E31" s="136"/>
      <c r="F31" s="136"/>
      <c r="G31" s="136"/>
      <c r="H31" s="136" t="s">
        <v>104</v>
      </c>
      <c r="I31" s="136" t="s">
        <v>105</v>
      </c>
      <c r="J31" s="136" t="s">
        <v>106</v>
      </c>
      <c r="K31" s="136" t="s">
        <v>107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55"/>
    </row>
    <row r="32" spans="1:22">
      <c r="A32" s="7"/>
      <c r="B32" s="186" t="s">
        <v>210</v>
      </c>
      <c r="C32" s="186"/>
      <c r="D32" s="186"/>
      <c r="E32" s="186"/>
      <c r="F32" s="186"/>
      <c r="G32" s="186"/>
      <c r="H32" s="138" t="s">
        <v>109</v>
      </c>
      <c r="I32" s="138" t="s">
        <v>110</v>
      </c>
      <c r="J32" s="138" t="s">
        <v>109</v>
      </c>
      <c r="K32" s="138" t="s">
        <v>109</v>
      </c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2:22"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206"/>
    </row>
  </sheetData>
  <mergeCells count="74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microStyle/checkSalePack" tooltip="http://[ip]:[port]/retail/serviceCenter/api/microStyle/checkSalePack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3" man="1"/>
  </colBreaks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showGridLines="0" view="pageBreakPreview" zoomScaleNormal="100" zoomScaleSheetLayoutView="100" workbookViewId="0">
      <selection activeCell="H19" sqref="H19:I19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269</v>
      </c>
      <c r="N3" s="102"/>
      <c r="O3" s="102"/>
      <c r="P3" s="102"/>
      <c r="Q3" s="102"/>
      <c r="R3" s="102" t="s">
        <v>270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270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271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216</v>
      </c>
      <c r="E14" s="122"/>
      <c r="F14" s="20" t="s">
        <v>272</v>
      </c>
      <c r="G14" s="22"/>
      <c r="H14" s="20" t="s">
        <v>218</v>
      </c>
      <c r="I14" s="23"/>
      <c r="J14" s="146" t="s">
        <v>42</v>
      </c>
      <c r="K14" s="147"/>
      <c r="L14" s="150"/>
      <c r="M14" s="21"/>
      <c r="N14" s="20"/>
      <c r="O14" s="23"/>
      <c r="P14" s="19"/>
      <c r="Q14" s="32"/>
      <c r="R14" s="200"/>
      <c r="S14" s="201"/>
      <c r="T14" s="200"/>
      <c r="U14" s="20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55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105"/>
      <c r="B16" s="85" t="s">
        <v>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5"/>
      <c r="U16" s="85"/>
      <c r="V16" s="168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</row>
    <row r="17" spans="1:36">
      <c r="A17" s="105"/>
      <c r="B17" s="9" t="s">
        <v>28</v>
      </c>
      <c r="C17" s="11"/>
      <c r="D17" s="12" t="s">
        <v>29</v>
      </c>
      <c r="E17" s="13"/>
      <c r="F17" s="15" t="s">
        <v>30</v>
      </c>
      <c r="G17" s="57"/>
      <c r="H17" s="183" t="s">
        <v>31</v>
      </c>
      <c r="I17" s="190"/>
      <c r="J17" s="191" t="s">
        <v>37</v>
      </c>
      <c r="K17" s="191"/>
      <c r="L17" s="191"/>
      <c r="M17" s="191"/>
      <c r="N17" s="8"/>
      <c r="O17" s="8"/>
      <c r="P17" s="8"/>
      <c r="Q17" s="8"/>
      <c r="R17" s="8"/>
      <c r="S17" s="8"/>
      <c r="T17" s="8"/>
      <c r="U17" s="8"/>
      <c r="V17" s="168"/>
      <c r="W17" s="85"/>
      <c r="X17" s="85"/>
      <c r="Y17" s="85"/>
      <c r="Z17" s="85"/>
      <c r="AA17" s="85"/>
      <c r="AB17" s="85"/>
      <c r="AC17" s="85"/>
      <c r="AD17" s="8"/>
      <c r="AE17" s="8"/>
      <c r="AF17" s="8"/>
      <c r="AG17" s="8"/>
      <c r="AH17" s="8"/>
      <c r="AI17" s="8"/>
      <c r="AJ17" s="8"/>
    </row>
    <row r="18" ht="28.5" customHeight="1" spans="1:36">
      <c r="A18" s="105"/>
      <c r="B18" s="208" t="s">
        <v>38</v>
      </c>
      <c r="C18" s="209"/>
      <c r="D18" s="210" t="s">
        <v>273</v>
      </c>
      <c r="E18" s="211"/>
      <c r="F18" s="92" t="s">
        <v>274</v>
      </c>
      <c r="G18" s="94"/>
      <c r="H18" s="92" t="s">
        <v>41</v>
      </c>
      <c r="I18" s="93"/>
      <c r="J18" s="213" t="s">
        <v>275</v>
      </c>
      <c r="K18" s="213"/>
      <c r="L18" s="213"/>
      <c r="M18" s="213"/>
      <c r="N18" s="8"/>
      <c r="O18" s="8"/>
      <c r="P18" s="8"/>
      <c r="Q18" s="8"/>
      <c r="R18" s="8"/>
      <c r="S18" s="85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ht="28.5" customHeight="1" spans="1:36">
      <c r="A19" s="105"/>
      <c r="B19" s="208" t="s">
        <v>44</v>
      </c>
      <c r="C19" s="209"/>
      <c r="D19" s="210" t="s">
        <v>214</v>
      </c>
      <c r="E19" s="211"/>
      <c r="F19" s="92" t="s">
        <v>215</v>
      </c>
      <c r="G19" s="94"/>
      <c r="H19" s="92" t="s">
        <v>41</v>
      </c>
      <c r="I19" s="93"/>
      <c r="J19" s="213"/>
      <c r="K19" s="213"/>
      <c r="L19" s="213"/>
      <c r="M19" s="213"/>
      <c r="N19" s="8"/>
      <c r="O19" s="8"/>
      <c r="P19" s="8"/>
      <c r="Q19" s="8"/>
      <c r="R19" s="8"/>
      <c r="S19" s="85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spans="1:37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spans="1:37">
      <c r="A21" s="7"/>
      <c r="B21" s="8" t="s">
        <v>92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93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84" t="s">
        <v>94</v>
      </c>
      <c r="C24" s="185"/>
      <c r="D24" s="184" t="s">
        <v>95</v>
      </c>
      <c r="E24" s="185"/>
      <c r="F24" s="184" t="s">
        <v>96</v>
      </c>
      <c r="G24" s="185"/>
      <c r="H24" s="184" t="s">
        <v>97</v>
      </c>
      <c r="I24" s="185"/>
      <c r="J24" s="184" t="s">
        <v>98</v>
      </c>
      <c r="K24" s="192"/>
      <c r="L24" s="193" t="s">
        <v>99</v>
      </c>
      <c r="M24" s="194"/>
      <c r="N24" s="194"/>
      <c r="O24" s="194"/>
      <c r="P24" s="194"/>
      <c r="Q24" s="202"/>
      <c r="R24" s="48" t="s">
        <v>100</v>
      </c>
      <c r="S24" s="48"/>
      <c r="T24" s="48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ht="28.5" customHeight="1" spans="1:32">
      <c r="A25" s="7"/>
      <c r="B25" s="19"/>
      <c r="C25" s="58"/>
      <c r="D25" s="30"/>
      <c r="E25" s="32"/>
      <c r="F25" s="30"/>
      <c r="G25" s="32"/>
      <c r="H25" s="19"/>
      <c r="I25" s="58"/>
      <c r="J25" s="195"/>
      <c r="K25" s="196"/>
      <c r="L25" s="197"/>
      <c r="M25" s="197"/>
      <c r="N25" s="197"/>
      <c r="O25" s="197"/>
      <c r="P25" s="197"/>
      <c r="Q25" s="197"/>
      <c r="R25" s="203"/>
      <c r="S25" s="204"/>
      <c r="T25" s="204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5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101</v>
      </c>
      <c r="C27" s="8"/>
      <c r="D27" s="8" t="s">
        <v>102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36" t="s">
        <v>103</v>
      </c>
      <c r="C28" s="136"/>
      <c r="D28" s="136"/>
      <c r="E28" s="136"/>
      <c r="F28" s="136"/>
      <c r="G28" s="136"/>
      <c r="H28" s="136" t="s">
        <v>104</v>
      </c>
      <c r="I28" s="136" t="s">
        <v>105</v>
      </c>
      <c r="J28" s="136" t="s">
        <v>106</v>
      </c>
      <c r="K28" s="136" t="s">
        <v>107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55"/>
    </row>
    <row r="29" spans="1:22">
      <c r="A29" s="7"/>
      <c r="B29" s="186" t="s">
        <v>210</v>
      </c>
      <c r="C29" s="186"/>
      <c r="D29" s="186"/>
      <c r="E29" s="186"/>
      <c r="F29" s="186"/>
      <c r="G29" s="186"/>
      <c r="H29" s="138" t="s">
        <v>110</v>
      </c>
      <c r="I29" s="138" t="s">
        <v>110</v>
      </c>
      <c r="J29" s="138" t="s">
        <v>110</v>
      </c>
      <c r="K29" s="138" t="s">
        <v>109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:22">
      <c r="A30" s="7"/>
      <c r="B30" s="186" t="s">
        <v>167</v>
      </c>
      <c r="C30" s="186"/>
      <c r="D30" s="186"/>
      <c r="E30" s="186"/>
      <c r="F30" s="186"/>
      <c r="G30" s="186"/>
      <c r="H30" s="138" t="s">
        <v>110</v>
      </c>
      <c r="I30" s="138" t="s">
        <v>110</v>
      </c>
      <c r="J30" s="138" t="s">
        <v>109</v>
      </c>
      <c r="K30" s="138" t="s">
        <v>110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:22">
      <c r="A31" s="187"/>
      <c r="B31" s="188"/>
      <c r="C31" s="188"/>
      <c r="D31" s="188"/>
      <c r="E31" s="188"/>
      <c r="F31" s="188"/>
      <c r="G31" s="188"/>
      <c r="H31" s="141"/>
      <c r="I31" s="141"/>
      <c r="J31" s="141"/>
      <c r="K31" s="141"/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2:22"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206"/>
    </row>
  </sheetData>
  <mergeCells count="6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veSalePack" tooltip="http://[ip]:[port]/retail/serviceCenter/api/microStyle/saveSalePack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2" man="1"/>
  </colBreaks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3"/>
  <sheetViews>
    <sheetView showGridLines="0" view="pageBreakPreview" zoomScaleNormal="100" zoomScaleSheetLayoutView="100" workbookViewId="0">
      <selection activeCell="H14" sqref="H14:I14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212" t="s">
        <v>276</v>
      </c>
      <c r="N3" s="212"/>
      <c r="O3" s="212"/>
      <c r="P3" s="212"/>
      <c r="Q3" s="212"/>
      <c r="R3" s="212" t="s">
        <v>277</v>
      </c>
      <c r="S3" s="212"/>
      <c r="T3" s="212"/>
      <c r="U3" s="212"/>
      <c r="V3" s="21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270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278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214</v>
      </c>
      <c r="E14" s="122"/>
      <c r="F14" s="20" t="s">
        <v>215</v>
      </c>
      <c r="G14" s="22"/>
      <c r="H14" s="20" t="s">
        <v>41</v>
      </c>
      <c r="I14" s="23"/>
      <c r="J14" s="146" t="s">
        <v>42</v>
      </c>
      <c r="K14" s="147"/>
      <c r="L14" s="150"/>
      <c r="M14" s="21"/>
      <c r="N14" s="20"/>
      <c r="O14" s="23"/>
      <c r="P14" s="19"/>
      <c r="Q14" s="32"/>
      <c r="R14" s="200"/>
      <c r="S14" s="201"/>
      <c r="T14" s="200"/>
      <c r="U14" s="20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82"/>
      <c r="B15" s="115" t="s">
        <v>44</v>
      </c>
      <c r="C15" s="116"/>
      <c r="D15" s="121" t="s">
        <v>159</v>
      </c>
      <c r="E15" s="122"/>
      <c r="F15" s="20" t="s">
        <v>83</v>
      </c>
      <c r="G15" s="22"/>
      <c r="H15" s="20" t="s">
        <v>138</v>
      </c>
      <c r="I15" s="23"/>
      <c r="J15" s="146" t="s">
        <v>42</v>
      </c>
      <c r="K15" s="147"/>
      <c r="L15" s="150" t="s">
        <v>48</v>
      </c>
      <c r="M15" s="21"/>
      <c r="N15" s="20"/>
      <c r="O15" s="23"/>
      <c r="P15" s="19"/>
      <c r="Q15" s="32"/>
      <c r="R15" s="200"/>
      <c r="S15" s="201"/>
      <c r="T15" s="200"/>
      <c r="U15" s="20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50</v>
      </c>
      <c r="C16" s="116"/>
      <c r="D16" s="121" t="s">
        <v>273</v>
      </c>
      <c r="E16" s="122"/>
      <c r="F16" s="20" t="s">
        <v>274</v>
      </c>
      <c r="G16" s="22"/>
      <c r="H16" s="20" t="s">
        <v>41</v>
      </c>
      <c r="I16" s="23"/>
      <c r="J16" s="146" t="s">
        <v>42</v>
      </c>
      <c r="K16" s="147"/>
      <c r="L16" s="150"/>
      <c r="M16" s="21"/>
      <c r="N16" s="20"/>
      <c r="O16" s="23"/>
      <c r="P16" s="19"/>
      <c r="Q16" s="32"/>
      <c r="R16" s="200"/>
      <c r="S16" s="201"/>
      <c r="T16" s="200" t="s">
        <v>275</v>
      </c>
      <c r="U16" s="20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55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105"/>
      <c r="B18" s="85" t="s">
        <v>81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</row>
    <row r="19" spans="1:36">
      <c r="A19" s="105"/>
      <c r="B19" s="9" t="s">
        <v>28</v>
      </c>
      <c r="C19" s="11"/>
      <c r="D19" s="12" t="s">
        <v>29</v>
      </c>
      <c r="E19" s="13"/>
      <c r="F19" s="15" t="s">
        <v>30</v>
      </c>
      <c r="G19" s="57"/>
      <c r="H19" s="183" t="s">
        <v>31</v>
      </c>
      <c r="I19" s="190"/>
      <c r="J19" s="191" t="s">
        <v>37</v>
      </c>
      <c r="K19" s="191"/>
      <c r="L19" s="191"/>
      <c r="M19" s="191"/>
      <c r="N19" s="8"/>
      <c r="O19" s="8"/>
      <c r="P19" s="8"/>
      <c r="Q19" s="8"/>
      <c r="R19" s="8"/>
      <c r="S19" s="8"/>
      <c r="T19" s="8"/>
      <c r="U19" s="8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ht="33.95" customHeight="1" spans="1:36">
      <c r="A20" s="105"/>
      <c r="B20" s="126" t="s">
        <v>153</v>
      </c>
      <c r="C20" s="127"/>
      <c r="D20" s="27"/>
      <c r="E20" s="29"/>
      <c r="F20" s="19"/>
      <c r="G20" s="58"/>
      <c r="H20" s="19"/>
      <c r="I20" s="31"/>
      <c r="J20" s="82"/>
      <c r="K20" s="82"/>
      <c r="L20" s="82"/>
      <c r="M20" s="82"/>
      <c r="N20" s="8"/>
      <c r="O20" s="8"/>
      <c r="P20" s="8"/>
      <c r="Q20" s="8"/>
      <c r="R20" s="8"/>
      <c r="S20" s="85"/>
      <c r="T20" s="85"/>
      <c r="U20" s="85"/>
      <c r="V20" s="168"/>
      <c r="W20" s="85"/>
      <c r="X20" s="85"/>
      <c r="Y20" s="85"/>
      <c r="Z20" s="85"/>
      <c r="AA20" s="85"/>
      <c r="AB20" s="85"/>
      <c r="AC20" s="85"/>
      <c r="AD20" s="8"/>
      <c r="AE20" s="8"/>
      <c r="AF20" s="8"/>
      <c r="AG20" s="8"/>
      <c r="AH20" s="8"/>
      <c r="AI20" s="8"/>
      <c r="AJ20" s="8"/>
    </row>
    <row r="21" spans="1:37">
      <c r="A21" s="10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</row>
    <row r="22" spans="1:37">
      <c r="A22" s="7"/>
      <c r="B22" s="8" t="s">
        <v>92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93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184" t="s">
        <v>94</v>
      </c>
      <c r="C25" s="185"/>
      <c r="D25" s="184" t="s">
        <v>95</v>
      </c>
      <c r="E25" s="185"/>
      <c r="F25" s="184" t="s">
        <v>96</v>
      </c>
      <c r="G25" s="185"/>
      <c r="H25" s="184" t="s">
        <v>97</v>
      </c>
      <c r="I25" s="185"/>
      <c r="J25" s="184" t="s">
        <v>98</v>
      </c>
      <c r="K25" s="192"/>
      <c r="L25" s="193" t="s">
        <v>99</v>
      </c>
      <c r="M25" s="194"/>
      <c r="N25" s="194"/>
      <c r="O25" s="194"/>
      <c r="P25" s="194"/>
      <c r="Q25" s="202"/>
      <c r="R25" s="48" t="s">
        <v>100</v>
      </c>
      <c r="S25" s="48"/>
      <c r="T25" s="48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ht="28.5" customHeight="1" spans="1:32">
      <c r="A26" s="7"/>
      <c r="B26" s="19"/>
      <c r="C26" s="58"/>
      <c r="D26" s="30"/>
      <c r="E26" s="32"/>
      <c r="F26" s="30"/>
      <c r="G26" s="32"/>
      <c r="H26" s="19"/>
      <c r="I26" s="58"/>
      <c r="J26" s="195"/>
      <c r="K26" s="196"/>
      <c r="L26" s="197"/>
      <c r="M26" s="197"/>
      <c r="N26" s="197"/>
      <c r="O26" s="197"/>
      <c r="P26" s="197"/>
      <c r="Q26" s="197"/>
      <c r="R26" s="203"/>
      <c r="S26" s="204"/>
      <c r="T26" s="204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101</v>
      </c>
      <c r="C28" s="8"/>
      <c r="D28" s="8" t="s">
        <v>102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136" t="s">
        <v>103</v>
      </c>
      <c r="C29" s="136"/>
      <c r="D29" s="136"/>
      <c r="E29" s="136"/>
      <c r="F29" s="136"/>
      <c r="G29" s="136"/>
      <c r="H29" s="136" t="s">
        <v>104</v>
      </c>
      <c r="I29" s="136" t="s">
        <v>105</v>
      </c>
      <c r="J29" s="136" t="s">
        <v>106</v>
      </c>
      <c r="K29" s="136" t="s">
        <v>107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55"/>
    </row>
    <row r="30" spans="1:22">
      <c r="A30" s="7"/>
      <c r="B30" s="186" t="s">
        <v>210</v>
      </c>
      <c r="C30" s="186"/>
      <c r="D30" s="186"/>
      <c r="E30" s="186"/>
      <c r="F30" s="186"/>
      <c r="G30" s="186"/>
      <c r="H30" s="138" t="s">
        <v>110</v>
      </c>
      <c r="I30" s="138" t="s">
        <v>110</v>
      </c>
      <c r="J30" s="138" t="s">
        <v>109</v>
      </c>
      <c r="K30" s="138" t="s">
        <v>109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:22">
      <c r="A31" s="7"/>
      <c r="B31" s="186" t="s">
        <v>167</v>
      </c>
      <c r="C31" s="186"/>
      <c r="D31" s="186"/>
      <c r="E31" s="186"/>
      <c r="F31" s="186"/>
      <c r="G31" s="186"/>
      <c r="H31" s="138" t="s">
        <v>110</v>
      </c>
      <c r="I31" s="138" t="s">
        <v>110</v>
      </c>
      <c r="J31" s="138" t="s">
        <v>109</v>
      </c>
      <c r="K31" s="138" t="s">
        <v>110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187"/>
      <c r="B32" s="188"/>
      <c r="C32" s="188"/>
      <c r="D32" s="188"/>
      <c r="E32" s="188"/>
      <c r="F32" s="188"/>
      <c r="G32" s="188"/>
      <c r="H32" s="141"/>
      <c r="I32" s="141"/>
      <c r="J32" s="141"/>
      <c r="K32" s="141"/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2:22"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206"/>
    </row>
  </sheetData>
  <mergeCells count="7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saveSalePackStyleList" tooltip="http://[ip]:[port]/retail/serviceCenter/api/microStyle/saveSalePackStyleList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3" man="1"/>
  </colBreaks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3"/>
  <sheetViews>
    <sheetView showGridLines="0" view="pageBreakPreview" zoomScaleNormal="100" zoomScaleSheetLayoutView="100" workbookViewId="0">
      <selection activeCell="H14" sqref="H14:I14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212" t="s">
        <v>279</v>
      </c>
      <c r="N3" s="212"/>
      <c r="O3" s="212"/>
      <c r="P3" s="212"/>
      <c r="Q3" s="212"/>
      <c r="R3" s="212" t="s">
        <v>280</v>
      </c>
      <c r="S3" s="212"/>
      <c r="T3" s="212"/>
      <c r="U3" s="212"/>
      <c r="V3" s="21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270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281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214</v>
      </c>
      <c r="E14" s="122"/>
      <c r="F14" s="20" t="s">
        <v>215</v>
      </c>
      <c r="G14" s="22"/>
      <c r="H14" s="20" t="s">
        <v>41</v>
      </c>
      <c r="I14" s="23"/>
      <c r="J14" s="146" t="s">
        <v>42</v>
      </c>
      <c r="K14" s="147"/>
      <c r="L14" s="150"/>
      <c r="M14" s="21"/>
      <c r="N14" s="20"/>
      <c r="O14" s="23"/>
      <c r="P14" s="19"/>
      <c r="Q14" s="32"/>
      <c r="R14" s="200"/>
      <c r="S14" s="201"/>
      <c r="T14" s="200"/>
      <c r="U14" s="20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ht="28.5" customHeight="1" spans="1:36">
      <c r="A15" s="182"/>
      <c r="B15" s="115" t="s">
        <v>44</v>
      </c>
      <c r="C15" s="116"/>
      <c r="D15" s="121" t="s">
        <v>159</v>
      </c>
      <c r="E15" s="122"/>
      <c r="F15" s="20" t="s">
        <v>83</v>
      </c>
      <c r="G15" s="22"/>
      <c r="H15" s="20" t="s">
        <v>138</v>
      </c>
      <c r="I15" s="23"/>
      <c r="J15" s="146" t="s">
        <v>42</v>
      </c>
      <c r="K15" s="147"/>
      <c r="L15" s="150" t="s">
        <v>48</v>
      </c>
      <c r="M15" s="21"/>
      <c r="N15" s="20"/>
      <c r="O15" s="23"/>
      <c r="P15" s="19"/>
      <c r="Q15" s="32"/>
      <c r="R15" s="200"/>
      <c r="S15" s="201"/>
      <c r="T15" s="200"/>
      <c r="U15" s="201"/>
      <c r="V15" s="199"/>
      <c r="AB15" s="86"/>
      <c r="AC15" s="86"/>
      <c r="AD15" s="86"/>
      <c r="AE15" s="86"/>
      <c r="AF15" s="86"/>
      <c r="AG15" s="86"/>
      <c r="AH15" s="86"/>
      <c r="AI15" s="86"/>
      <c r="AJ15" s="86"/>
    </row>
    <row r="16" ht="28.5" customHeight="1" spans="1:36">
      <c r="A16" s="182"/>
      <c r="B16" s="115" t="s">
        <v>50</v>
      </c>
      <c r="C16" s="116"/>
      <c r="D16" s="121" t="s">
        <v>273</v>
      </c>
      <c r="E16" s="122"/>
      <c r="F16" s="20" t="s">
        <v>274</v>
      </c>
      <c r="G16" s="22"/>
      <c r="H16" s="20" t="s">
        <v>41</v>
      </c>
      <c r="I16" s="23"/>
      <c r="J16" s="146" t="s">
        <v>42</v>
      </c>
      <c r="K16" s="147"/>
      <c r="L16" s="150"/>
      <c r="M16" s="21"/>
      <c r="N16" s="20"/>
      <c r="O16" s="23"/>
      <c r="P16" s="19"/>
      <c r="Q16" s="32"/>
      <c r="R16" s="200"/>
      <c r="S16" s="201"/>
      <c r="T16" s="200" t="s">
        <v>275</v>
      </c>
      <c r="U16" s="201"/>
      <c r="V16" s="199"/>
      <c r="AB16" s="86"/>
      <c r="AC16" s="86"/>
      <c r="AD16" s="86"/>
      <c r="AE16" s="86"/>
      <c r="AF16" s="86"/>
      <c r="AG16" s="86"/>
      <c r="AH16" s="86"/>
      <c r="AI16" s="86"/>
      <c r="AJ16" s="86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55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105"/>
      <c r="B18" s="85" t="s">
        <v>81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</row>
    <row r="19" spans="1:36">
      <c r="A19" s="105"/>
      <c r="B19" s="9" t="s">
        <v>28</v>
      </c>
      <c r="C19" s="11"/>
      <c r="D19" s="12" t="s">
        <v>29</v>
      </c>
      <c r="E19" s="13"/>
      <c r="F19" s="15" t="s">
        <v>30</v>
      </c>
      <c r="G19" s="57"/>
      <c r="H19" s="183" t="s">
        <v>31</v>
      </c>
      <c r="I19" s="190"/>
      <c r="J19" s="191" t="s">
        <v>37</v>
      </c>
      <c r="K19" s="191"/>
      <c r="L19" s="191"/>
      <c r="M19" s="191"/>
      <c r="N19" s="8"/>
      <c r="O19" s="8"/>
      <c r="P19" s="8"/>
      <c r="Q19" s="8"/>
      <c r="R19" s="8"/>
      <c r="S19" s="8"/>
      <c r="T19" s="8"/>
      <c r="U19" s="8"/>
      <c r="V19" s="168"/>
      <c r="W19" s="85"/>
      <c r="X19" s="85"/>
      <c r="Y19" s="85"/>
      <c r="Z19" s="85"/>
      <c r="AA19" s="85"/>
      <c r="AB19" s="85"/>
      <c r="AC19" s="85"/>
      <c r="AD19" s="8"/>
      <c r="AE19" s="8"/>
      <c r="AF19" s="8"/>
      <c r="AG19" s="8"/>
      <c r="AH19" s="8"/>
      <c r="AI19" s="8"/>
      <c r="AJ19" s="8"/>
    </row>
    <row r="20" ht="28.5" customHeight="1" spans="1:36">
      <c r="A20" s="207"/>
      <c r="B20" s="208" t="s">
        <v>38</v>
      </c>
      <c r="C20" s="209"/>
      <c r="D20" s="210" t="s">
        <v>273</v>
      </c>
      <c r="E20" s="211"/>
      <c r="F20" s="92" t="s">
        <v>274</v>
      </c>
      <c r="G20" s="94"/>
      <c r="H20" s="92" t="s">
        <v>41</v>
      </c>
      <c r="I20" s="93"/>
      <c r="J20" s="213" t="s">
        <v>275</v>
      </c>
      <c r="K20" s="213"/>
      <c r="L20" s="213"/>
      <c r="M20" s="213"/>
      <c r="N20" s="214"/>
      <c r="O20" s="214"/>
      <c r="P20" s="214"/>
      <c r="Q20" s="214"/>
      <c r="R20" s="214"/>
      <c r="S20" s="99"/>
      <c r="T20" s="99"/>
      <c r="U20" s="99"/>
      <c r="V20" s="215"/>
      <c r="W20" s="99"/>
      <c r="X20" s="99"/>
      <c r="Y20" s="99"/>
      <c r="Z20" s="99"/>
      <c r="AA20" s="99"/>
      <c r="AB20" s="99"/>
      <c r="AC20" s="99"/>
      <c r="AD20" s="214"/>
      <c r="AE20" s="214"/>
      <c r="AF20" s="214"/>
      <c r="AG20" s="214"/>
      <c r="AH20" s="214"/>
      <c r="AI20" s="214"/>
      <c r="AJ20" s="214"/>
    </row>
    <row r="21" spans="1:37">
      <c r="A21" s="10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</row>
    <row r="22" spans="1:37">
      <c r="A22" s="7"/>
      <c r="B22" s="8" t="s">
        <v>92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93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184" t="s">
        <v>94</v>
      </c>
      <c r="C25" s="185"/>
      <c r="D25" s="184" t="s">
        <v>95</v>
      </c>
      <c r="E25" s="185"/>
      <c r="F25" s="184" t="s">
        <v>96</v>
      </c>
      <c r="G25" s="185"/>
      <c r="H25" s="184" t="s">
        <v>97</v>
      </c>
      <c r="I25" s="185"/>
      <c r="J25" s="184" t="s">
        <v>98</v>
      </c>
      <c r="K25" s="192"/>
      <c r="L25" s="193" t="s">
        <v>99</v>
      </c>
      <c r="M25" s="194"/>
      <c r="N25" s="194"/>
      <c r="O25" s="194"/>
      <c r="P25" s="194"/>
      <c r="Q25" s="202"/>
      <c r="R25" s="48" t="s">
        <v>100</v>
      </c>
      <c r="S25" s="48"/>
      <c r="T25" s="48"/>
      <c r="U25" s="8"/>
      <c r="V25" s="55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ht="28.5" customHeight="1" spans="1:32">
      <c r="A26" s="7"/>
      <c r="B26" s="19"/>
      <c r="C26" s="58"/>
      <c r="D26" s="30"/>
      <c r="E26" s="32"/>
      <c r="F26" s="30"/>
      <c r="G26" s="32"/>
      <c r="H26" s="19"/>
      <c r="I26" s="58"/>
      <c r="J26" s="195"/>
      <c r="K26" s="196"/>
      <c r="L26" s="197"/>
      <c r="M26" s="197"/>
      <c r="N26" s="197"/>
      <c r="O26" s="197"/>
      <c r="P26" s="197"/>
      <c r="Q26" s="197"/>
      <c r="R26" s="203"/>
      <c r="S26" s="204"/>
      <c r="T26" s="204"/>
      <c r="U26" s="8"/>
      <c r="V26" s="55"/>
      <c r="X26" s="187"/>
      <c r="Y26" s="187"/>
      <c r="Z26" s="187"/>
      <c r="AA26" s="187"/>
      <c r="AB26" s="187"/>
      <c r="AC26" s="187"/>
      <c r="AD26" s="187"/>
      <c r="AE26" s="187"/>
      <c r="AF26" s="187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101</v>
      </c>
      <c r="C28" s="8"/>
      <c r="D28" s="8" t="s">
        <v>102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136" t="s">
        <v>103</v>
      </c>
      <c r="C29" s="136"/>
      <c r="D29" s="136"/>
      <c r="E29" s="136"/>
      <c r="F29" s="136"/>
      <c r="G29" s="136"/>
      <c r="H29" s="136" t="s">
        <v>104</v>
      </c>
      <c r="I29" s="136" t="s">
        <v>105</v>
      </c>
      <c r="J29" s="136" t="s">
        <v>106</v>
      </c>
      <c r="K29" s="136" t="s">
        <v>107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55"/>
    </row>
    <row r="30" spans="1:22">
      <c r="A30" s="7"/>
      <c r="B30" s="186" t="s">
        <v>247</v>
      </c>
      <c r="C30" s="186"/>
      <c r="D30" s="186"/>
      <c r="E30" s="186"/>
      <c r="F30" s="186"/>
      <c r="G30" s="186"/>
      <c r="H30" s="138" t="s">
        <v>109</v>
      </c>
      <c r="I30" s="138" t="s">
        <v>109</v>
      </c>
      <c r="J30" s="138" t="s">
        <v>109</v>
      </c>
      <c r="K30" s="138" t="s">
        <v>110</v>
      </c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:22">
      <c r="A31" s="7"/>
      <c r="B31" s="186" t="s">
        <v>167</v>
      </c>
      <c r="C31" s="186"/>
      <c r="D31" s="186"/>
      <c r="E31" s="186"/>
      <c r="F31" s="186"/>
      <c r="G31" s="186"/>
      <c r="H31" s="138" t="s">
        <v>109</v>
      </c>
      <c r="I31" s="138" t="s">
        <v>109</v>
      </c>
      <c r="J31" s="138" t="s">
        <v>109</v>
      </c>
      <c r="K31" s="138" t="s">
        <v>110</v>
      </c>
      <c r="L31" s="8"/>
      <c r="M31" s="8"/>
      <c r="N31" s="8"/>
      <c r="O31" s="8"/>
      <c r="P31" s="8"/>
      <c r="Q31" s="8"/>
      <c r="R31" s="8"/>
      <c r="S31" s="84"/>
      <c r="T31" s="84"/>
      <c r="U31" s="84"/>
      <c r="V31" s="205"/>
    </row>
    <row r="32" spans="1:22">
      <c r="A32" s="187"/>
      <c r="B32" s="188"/>
      <c r="C32" s="188"/>
      <c r="D32" s="188"/>
      <c r="E32" s="188"/>
      <c r="F32" s="188"/>
      <c r="G32" s="188"/>
      <c r="H32" s="141"/>
      <c r="I32" s="141"/>
      <c r="J32" s="141"/>
      <c r="K32" s="141"/>
      <c r="L32" s="8"/>
      <c r="M32" s="8"/>
      <c r="N32" s="8"/>
      <c r="O32" s="8"/>
      <c r="P32" s="8"/>
      <c r="Q32" s="8"/>
      <c r="R32" s="8"/>
      <c r="S32" s="84"/>
      <c r="T32" s="84"/>
      <c r="U32" s="84"/>
      <c r="V32" s="205"/>
    </row>
    <row r="33" spans="12:22"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206"/>
    </row>
  </sheetData>
  <mergeCells count="7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deleteSelectStylesFromSalePack" tooltip="http://[ip]:[port]/retail/serviceCenter/api/microStyle/deleteSelectStylesFromSalePack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3" man="1"/>
  </colBreaks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9.5" customWidth="1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02" t="str">
        <f>版本页!J11</f>
        <v>火掌柜</v>
      </c>
      <c r="B3" s="102"/>
      <c r="C3" s="102"/>
      <c r="D3" s="102"/>
      <c r="E3" s="102" t="str">
        <f>版本页!Q11</f>
        <v>微店管理</v>
      </c>
      <c r="F3" s="102"/>
      <c r="G3" s="102"/>
      <c r="H3" s="102"/>
      <c r="I3" s="1" t="str">
        <f>版本页!Y11</f>
        <v>微店款式管理</v>
      </c>
      <c r="J3" s="2"/>
      <c r="K3" s="2"/>
      <c r="L3" s="3"/>
      <c r="M3" s="102" t="s">
        <v>282</v>
      </c>
      <c r="N3" s="102"/>
      <c r="O3" s="102"/>
      <c r="P3" s="102"/>
      <c r="Q3" s="102"/>
      <c r="R3" s="102" t="s">
        <v>283</v>
      </c>
      <c r="S3" s="102"/>
      <c r="T3" s="102"/>
      <c r="U3" s="102"/>
      <c r="V3" s="10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283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79" t="s">
        <v>284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8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80"/>
      <c r="B13" s="9" t="s">
        <v>28</v>
      </c>
      <c r="C13" s="11"/>
      <c r="D13" s="12" t="s">
        <v>29</v>
      </c>
      <c r="E13" s="13"/>
      <c r="F13" s="12" t="s">
        <v>30</v>
      </c>
      <c r="G13" s="181"/>
      <c r="H13" s="12" t="s">
        <v>31</v>
      </c>
      <c r="I13" s="14"/>
      <c r="J13" s="48" t="s">
        <v>32</v>
      </c>
      <c r="K13" s="48"/>
      <c r="L13" s="189" t="s">
        <v>33</v>
      </c>
      <c r="M13" s="13"/>
      <c r="N13" s="12" t="s">
        <v>34</v>
      </c>
      <c r="O13" s="181"/>
      <c r="P13" s="184" t="s">
        <v>35</v>
      </c>
      <c r="Q13" s="185"/>
      <c r="R13" s="12" t="s">
        <v>36</v>
      </c>
      <c r="S13" s="14"/>
      <c r="T13" s="48" t="s">
        <v>37</v>
      </c>
      <c r="U13" s="48"/>
      <c r="V13" s="199"/>
      <c r="AB13" s="86"/>
      <c r="AC13" s="86"/>
      <c r="AD13" s="86"/>
      <c r="AE13" s="86"/>
      <c r="AF13" s="86"/>
      <c r="AG13" s="86"/>
      <c r="AH13" s="86"/>
      <c r="AI13" s="86"/>
      <c r="AJ13" s="86"/>
    </row>
    <row r="14" ht="28.5" customHeight="1" spans="1:36">
      <c r="A14" s="182"/>
      <c r="B14" s="115" t="s">
        <v>38</v>
      </c>
      <c r="C14" s="116"/>
      <c r="D14" s="121" t="s">
        <v>214</v>
      </c>
      <c r="E14" s="122"/>
      <c r="F14" s="20" t="s">
        <v>215</v>
      </c>
      <c r="G14" s="22"/>
      <c r="H14" s="20" t="s">
        <v>41</v>
      </c>
      <c r="I14" s="23"/>
      <c r="J14" s="146" t="s">
        <v>42</v>
      </c>
      <c r="K14" s="147"/>
      <c r="L14" s="150"/>
      <c r="M14" s="21"/>
      <c r="N14" s="20"/>
      <c r="O14" s="23"/>
      <c r="P14" s="19"/>
      <c r="Q14" s="32"/>
      <c r="R14" s="200"/>
      <c r="S14" s="201"/>
      <c r="T14" s="200"/>
      <c r="U14" s="201"/>
      <c r="V14" s="199"/>
      <c r="AB14" s="86"/>
      <c r="AC14" s="86"/>
      <c r="AD14" s="86"/>
      <c r="AE14" s="86"/>
      <c r="AF14" s="86"/>
      <c r="AG14" s="86"/>
      <c r="AH14" s="86"/>
      <c r="AI14" s="86"/>
      <c r="AJ14" s="8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55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105"/>
      <c r="B16" s="85" t="s">
        <v>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5"/>
      <c r="U16" s="85"/>
      <c r="V16" s="168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</row>
    <row r="17" spans="1:36">
      <c r="A17" s="105"/>
      <c r="B17" s="9" t="s">
        <v>28</v>
      </c>
      <c r="C17" s="11"/>
      <c r="D17" s="12" t="s">
        <v>29</v>
      </c>
      <c r="E17" s="13"/>
      <c r="F17" s="15" t="s">
        <v>30</v>
      </c>
      <c r="G17" s="57"/>
      <c r="H17" s="183" t="s">
        <v>31</v>
      </c>
      <c r="I17" s="190"/>
      <c r="J17" s="191" t="s">
        <v>37</v>
      </c>
      <c r="K17" s="191"/>
      <c r="L17" s="191"/>
      <c r="M17" s="191"/>
      <c r="N17" s="8"/>
      <c r="O17" s="8"/>
      <c r="P17" s="8"/>
      <c r="Q17" s="8"/>
      <c r="R17" s="8"/>
      <c r="S17" s="8"/>
      <c r="T17" s="8"/>
      <c r="U17" s="8"/>
      <c r="V17" s="168"/>
      <c r="W17" s="85"/>
      <c r="X17" s="85"/>
      <c r="Y17" s="85"/>
      <c r="Z17" s="85"/>
      <c r="AA17" s="85"/>
      <c r="AB17" s="85"/>
      <c r="AC17" s="85"/>
      <c r="AD17" s="8"/>
      <c r="AE17" s="8"/>
      <c r="AF17" s="8"/>
      <c r="AG17" s="8"/>
      <c r="AH17" s="8"/>
      <c r="AI17" s="8"/>
      <c r="AJ17" s="8"/>
    </row>
    <row r="18" ht="33.95" customHeight="1" spans="1:36">
      <c r="A18" s="105"/>
      <c r="B18" s="126" t="s">
        <v>153</v>
      </c>
      <c r="C18" s="127"/>
      <c r="D18" s="27"/>
      <c r="E18" s="29"/>
      <c r="F18" s="19"/>
      <c r="G18" s="58"/>
      <c r="H18" s="19"/>
      <c r="I18" s="31"/>
      <c r="J18" s="82"/>
      <c r="K18" s="82"/>
      <c r="L18" s="82"/>
      <c r="M18" s="82"/>
      <c r="N18" s="8"/>
      <c r="O18" s="8"/>
      <c r="P18" s="8"/>
      <c r="Q18" s="8"/>
      <c r="R18" s="8"/>
      <c r="S18" s="85"/>
      <c r="T18" s="85"/>
      <c r="U18" s="85"/>
      <c r="V18" s="168"/>
      <c r="W18" s="85"/>
      <c r="X18" s="85"/>
      <c r="Y18" s="85"/>
      <c r="Z18" s="85"/>
      <c r="AA18" s="85"/>
      <c r="AB18" s="85"/>
      <c r="AC18" s="85"/>
      <c r="AD18" s="8"/>
      <c r="AE18" s="8"/>
      <c r="AF18" s="8"/>
      <c r="AG18" s="8"/>
      <c r="AH18" s="8"/>
      <c r="AI18" s="8"/>
      <c r="AJ18" s="8"/>
    </row>
    <row r="19" spans="1:37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7">
      <c r="A20" s="7"/>
      <c r="B20" s="8" t="s">
        <v>92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55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93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84" t="s">
        <v>94</v>
      </c>
      <c r="C23" s="185"/>
      <c r="D23" s="184" t="s">
        <v>95</v>
      </c>
      <c r="E23" s="185"/>
      <c r="F23" s="184" t="s">
        <v>96</v>
      </c>
      <c r="G23" s="185"/>
      <c r="H23" s="184" t="s">
        <v>97</v>
      </c>
      <c r="I23" s="185"/>
      <c r="J23" s="184" t="s">
        <v>98</v>
      </c>
      <c r="K23" s="192"/>
      <c r="L23" s="193" t="s">
        <v>99</v>
      </c>
      <c r="M23" s="194"/>
      <c r="N23" s="194"/>
      <c r="O23" s="194"/>
      <c r="P23" s="194"/>
      <c r="Q23" s="202"/>
      <c r="R23" s="48" t="s">
        <v>100</v>
      </c>
      <c r="S23" s="48"/>
      <c r="T23" s="48"/>
      <c r="U23" s="8"/>
      <c r="V23" s="55"/>
      <c r="X23" s="187"/>
      <c r="Y23" s="187"/>
      <c r="Z23" s="187"/>
      <c r="AA23" s="187"/>
      <c r="AB23" s="187"/>
      <c r="AC23" s="187"/>
      <c r="AD23" s="187"/>
      <c r="AE23" s="187"/>
      <c r="AF23" s="187"/>
    </row>
    <row r="24" ht="28.5" customHeight="1" spans="1:32">
      <c r="A24" s="7"/>
      <c r="B24" s="19"/>
      <c r="C24" s="58"/>
      <c r="D24" s="30"/>
      <c r="E24" s="32"/>
      <c r="F24" s="30"/>
      <c r="G24" s="32"/>
      <c r="H24" s="19"/>
      <c r="I24" s="58"/>
      <c r="J24" s="195"/>
      <c r="K24" s="196"/>
      <c r="L24" s="197"/>
      <c r="M24" s="197"/>
      <c r="N24" s="197"/>
      <c r="O24" s="197"/>
      <c r="P24" s="197"/>
      <c r="Q24" s="197"/>
      <c r="R24" s="203"/>
      <c r="S24" s="204"/>
      <c r="T24" s="204"/>
      <c r="U24" s="8"/>
      <c r="V24" s="55"/>
      <c r="X24" s="187"/>
      <c r="Y24" s="187"/>
      <c r="Z24" s="187"/>
      <c r="AA24" s="187"/>
      <c r="AB24" s="187"/>
      <c r="AC24" s="187"/>
      <c r="AD24" s="187"/>
      <c r="AE24" s="187"/>
      <c r="AF24" s="187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5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101</v>
      </c>
      <c r="C26" s="8"/>
      <c r="D26" s="8" t="s">
        <v>102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136" t="s">
        <v>103</v>
      </c>
      <c r="C27" s="136"/>
      <c r="D27" s="136"/>
      <c r="E27" s="136"/>
      <c r="F27" s="136"/>
      <c r="G27" s="136"/>
      <c r="H27" s="136" t="s">
        <v>104</v>
      </c>
      <c r="I27" s="136" t="s">
        <v>105</v>
      </c>
      <c r="J27" s="136" t="s">
        <v>106</v>
      </c>
      <c r="K27" s="136" t="s">
        <v>107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55"/>
    </row>
    <row r="28" spans="1:22">
      <c r="A28" s="7"/>
      <c r="B28" s="186" t="s">
        <v>210</v>
      </c>
      <c r="C28" s="186"/>
      <c r="D28" s="186"/>
      <c r="E28" s="186"/>
      <c r="F28" s="186"/>
      <c r="G28" s="186"/>
      <c r="H28" s="138" t="s">
        <v>109</v>
      </c>
      <c r="I28" s="138" t="s">
        <v>109</v>
      </c>
      <c r="J28" s="138" t="s">
        <v>109</v>
      </c>
      <c r="K28" s="138" t="s">
        <v>110</v>
      </c>
      <c r="L28" s="8"/>
      <c r="M28" s="8"/>
      <c r="N28" s="8"/>
      <c r="O28" s="8"/>
      <c r="P28" s="8"/>
      <c r="Q28" s="8"/>
      <c r="R28" s="8"/>
      <c r="S28" s="84"/>
      <c r="T28" s="84"/>
      <c r="U28" s="84"/>
      <c r="V28" s="205"/>
    </row>
    <row r="29" spans="1:22">
      <c r="A29" s="7"/>
      <c r="B29" s="186" t="s">
        <v>167</v>
      </c>
      <c r="C29" s="186"/>
      <c r="D29" s="186"/>
      <c r="E29" s="186"/>
      <c r="F29" s="186"/>
      <c r="G29" s="186"/>
      <c r="H29" s="138" t="s">
        <v>109</v>
      </c>
      <c r="I29" s="138" t="s">
        <v>109</v>
      </c>
      <c r="J29" s="138" t="s">
        <v>109</v>
      </c>
      <c r="K29" s="138" t="s">
        <v>110</v>
      </c>
      <c r="L29" s="8"/>
      <c r="M29" s="8"/>
      <c r="N29" s="8"/>
      <c r="O29" s="8"/>
      <c r="P29" s="8"/>
      <c r="Q29" s="8"/>
      <c r="R29" s="8"/>
      <c r="S29" s="84"/>
      <c r="T29" s="84"/>
      <c r="U29" s="84"/>
      <c r="V29" s="205"/>
    </row>
    <row r="30" spans="1:22">
      <c r="A30" s="187"/>
      <c r="B30" s="188"/>
      <c r="C30" s="188"/>
      <c r="D30" s="188"/>
      <c r="E30" s="188"/>
      <c r="F30" s="188"/>
      <c r="G30" s="188"/>
      <c r="H30" s="141"/>
      <c r="I30" s="141"/>
      <c r="J30" s="141"/>
      <c r="K30" s="141"/>
      <c r="L30" s="8"/>
      <c r="M30" s="8"/>
      <c r="N30" s="8"/>
      <c r="O30" s="8"/>
      <c r="P30" s="8"/>
      <c r="Q30" s="8"/>
      <c r="R30" s="8"/>
      <c r="S30" s="84"/>
      <c r="T30" s="84"/>
      <c r="U30" s="84"/>
      <c r="V30" s="205"/>
    </row>
    <row r="31" spans="12:22"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206"/>
    </row>
  </sheetData>
  <mergeCells count="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Style/deleteSalePack" tooltip="http://[ip]:[port]/retail/serviceCenter/api/microStyle/deleteSalePack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1" man="1"/>
  </colBreaks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N36"/>
  <sheetViews>
    <sheetView showGridLines="0" view="pageBreakPreview" zoomScaleNormal="100" zoomScaleSheetLayoutView="100" workbookViewId="0">
      <selection activeCell="R3" sqref="R3:V4"/>
    </sheetView>
  </sheetViews>
  <sheetFormatPr defaultColWidth="6.625" defaultRowHeight="13.5"/>
  <cols>
    <col min="1" max="20" width="6.625"/>
    <col min="21" max="21" width="19.5" customWidth="1"/>
    <col min="22" max="16384" width="6.625"/>
  </cols>
  <sheetData>
    <row r="1" customHeight="1" spans="1:22">
      <c r="A1" s="102" t="s">
        <v>2</v>
      </c>
      <c r="B1" s="102"/>
      <c r="C1" s="102"/>
      <c r="D1" s="102"/>
      <c r="E1" s="102" t="s">
        <v>3</v>
      </c>
      <c r="F1" s="102"/>
      <c r="G1" s="102"/>
      <c r="H1" s="102"/>
      <c r="I1" s="1" t="s">
        <v>4</v>
      </c>
      <c r="J1" s="2"/>
      <c r="K1" s="2"/>
      <c r="L1" s="3"/>
      <c r="M1" s="102" t="s">
        <v>19</v>
      </c>
      <c r="N1" s="102"/>
      <c r="O1" s="102"/>
      <c r="P1" s="102"/>
      <c r="Q1" s="102"/>
      <c r="R1" s="1" t="s">
        <v>20</v>
      </c>
      <c r="S1" s="2"/>
      <c r="T1" s="2"/>
      <c r="U1" s="2"/>
      <c r="V1" s="3"/>
    </row>
    <row r="2" spans="1:39">
      <c r="A2" s="102"/>
      <c r="B2" s="102"/>
      <c r="C2" s="102"/>
      <c r="D2" s="102"/>
      <c r="E2" s="102"/>
      <c r="F2" s="102"/>
      <c r="G2" s="102"/>
      <c r="H2" s="102"/>
      <c r="I2" s="4"/>
      <c r="J2" s="5"/>
      <c r="K2" s="5"/>
      <c r="L2" s="6"/>
      <c r="M2" s="102"/>
      <c r="N2" s="102"/>
      <c r="O2" s="102"/>
      <c r="P2" s="102"/>
      <c r="Q2" s="102"/>
      <c r="R2" s="164"/>
      <c r="S2" s="165"/>
      <c r="T2" s="165"/>
      <c r="U2" s="165"/>
      <c r="V2" s="166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</row>
    <row r="3" customHeight="1" spans="1:39">
      <c r="A3" s="102" t="str">
        <f>[1]版本页!J11</f>
        <v>火掌柜</v>
      </c>
      <c r="B3" s="102"/>
      <c r="C3" s="102"/>
      <c r="D3" s="102"/>
      <c r="E3" s="102" t="str">
        <f>[1]版本页!Q11</f>
        <v>微店管理</v>
      </c>
      <c r="F3" s="102"/>
      <c r="G3" s="102"/>
      <c r="H3" s="102"/>
      <c r="I3" s="1" t="str">
        <f>[1]版本页!Y11</f>
        <v>微店商品管理</v>
      </c>
      <c r="J3" s="2"/>
      <c r="K3" s="2"/>
      <c r="L3" s="3"/>
      <c r="M3" s="102" t="s">
        <v>285</v>
      </c>
      <c r="N3" s="102"/>
      <c r="O3" s="102"/>
      <c r="P3" s="102"/>
      <c r="Q3" s="102"/>
      <c r="R3" s="102" t="s">
        <v>286</v>
      </c>
      <c r="S3" s="102"/>
      <c r="T3" s="102"/>
      <c r="U3" s="102"/>
      <c r="V3" s="102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</row>
    <row r="4" spans="1:39">
      <c r="A4" s="102"/>
      <c r="B4" s="102"/>
      <c r="C4" s="102"/>
      <c r="D4" s="102"/>
      <c r="E4" s="102"/>
      <c r="F4" s="102"/>
      <c r="G4" s="102"/>
      <c r="H4" s="102"/>
      <c r="I4" s="4"/>
      <c r="J4" s="5"/>
      <c r="K4" s="5"/>
      <c r="L4" s="6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</row>
    <row r="5" spans="1:38">
      <c r="A5" s="103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85"/>
      <c r="R5" s="85"/>
      <c r="S5" s="85"/>
      <c r="T5" s="85"/>
      <c r="U5" s="85"/>
      <c r="V5" s="168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105"/>
      <c r="B6" s="106" t="s">
        <v>287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168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105"/>
      <c r="B7" s="10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168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spans="1:37">
      <c r="A8" s="105"/>
      <c r="B8" s="85" t="s">
        <v>24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168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</row>
    <row r="9" spans="1:37">
      <c r="A9" s="10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168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105"/>
      <c r="B10" s="85" t="s">
        <v>25</v>
      </c>
      <c r="C10" s="107" t="s">
        <v>288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68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spans="1:37">
      <c r="A11" s="105"/>
      <c r="B11" s="108"/>
      <c r="C11" s="109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68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</row>
    <row r="12" spans="1:37">
      <c r="A12" s="105"/>
      <c r="B12" s="85" t="s">
        <v>27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168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</row>
    <row r="13" spans="1:36">
      <c r="A13" s="110"/>
      <c r="B13" s="9" t="s">
        <v>28</v>
      </c>
      <c r="C13" s="11"/>
      <c r="D13" s="111" t="s">
        <v>29</v>
      </c>
      <c r="E13" s="112"/>
      <c r="F13" s="111" t="s">
        <v>30</v>
      </c>
      <c r="G13" s="113"/>
      <c r="H13" s="111" t="s">
        <v>31</v>
      </c>
      <c r="I13" s="142"/>
      <c r="J13" s="143" t="s">
        <v>32</v>
      </c>
      <c r="K13" s="143"/>
      <c r="L13" s="144" t="s">
        <v>33</v>
      </c>
      <c r="M13" s="112"/>
      <c r="N13" s="111" t="s">
        <v>34</v>
      </c>
      <c r="O13" s="113"/>
      <c r="P13" s="132" t="s">
        <v>35</v>
      </c>
      <c r="Q13" s="133"/>
      <c r="R13" s="111" t="s">
        <v>36</v>
      </c>
      <c r="S13" s="142"/>
      <c r="T13" s="143" t="s">
        <v>37</v>
      </c>
      <c r="U13" s="143"/>
      <c r="V13" s="169"/>
      <c r="AB13" s="178"/>
      <c r="AC13" s="178"/>
      <c r="AD13" s="178"/>
      <c r="AE13" s="178"/>
      <c r="AF13" s="178"/>
      <c r="AG13" s="178"/>
      <c r="AH13" s="178"/>
      <c r="AI13" s="178"/>
      <c r="AJ13" s="178"/>
    </row>
    <row r="14" ht="28.5" customHeight="1" spans="1:36">
      <c r="A14" s="114"/>
      <c r="B14" s="115" t="s">
        <v>38</v>
      </c>
      <c r="C14" s="116"/>
      <c r="D14" s="117" t="s">
        <v>45</v>
      </c>
      <c r="E14" s="118"/>
      <c r="F14" s="119" t="s">
        <v>46</v>
      </c>
      <c r="G14" s="120"/>
      <c r="H14" s="119" t="s">
        <v>47</v>
      </c>
      <c r="I14" s="145"/>
      <c r="J14" s="146" t="s">
        <v>42</v>
      </c>
      <c r="K14" s="147"/>
      <c r="L14" s="148" t="s">
        <v>48</v>
      </c>
      <c r="M14" s="149"/>
      <c r="N14" s="146" t="s">
        <v>42</v>
      </c>
      <c r="O14" s="147"/>
      <c r="P14" s="130"/>
      <c r="Q14" s="135"/>
      <c r="R14" s="119"/>
      <c r="S14" s="145"/>
      <c r="T14" s="170" t="s">
        <v>289</v>
      </c>
      <c r="U14" s="171"/>
      <c r="V14" s="169"/>
      <c r="AB14" s="178"/>
      <c r="AC14" s="178"/>
      <c r="AD14" s="178"/>
      <c r="AE14" s="178"/>
      <c r="AF14" s="178"/>
      <c r="AG14" s="178"/>
      <c r="AH14" s="178"/>
      <c r="AI14" s="178"/>
      <c r="AJ14" s="178"/>
    </row>
    <row r="15" ht="28.5" customHeight="1" spans="1:36">
      <c r="A15" s="114"/>
      <c r="B15" s="115" t="s">
        <v>44</v>
      </c>
      <c r="C15" s="116"/>
      <c r="D15" s="121" t="s">
        <v>86</v>
      </c>
      <c r="E15" s="122"/>
      <c r="F15" s="20" t="s">
        <v>245</v>
      </c>
      <c r="G15" s="22"/>
      <c r="H15" s="20" t="s">
        <v>290</v>
      </c>
      <c r="I15" s="23"/>
      <c r="J15" s="146" t="s">
        <v>42</v>
      </c>
      <c r="K15" s="147"/>
      <c r="L15" s="150"/>
      <c r="M15" s="21"/>
      <c r="N15" s="146" t="s">
        <v>42</v>
      </c>
      <c r="O15" s="147"/>
      <c r="P15" s="19"/>
      <c r="Q15" s="32"/>
      <c r="R15" s="20"/>
      <c r="S15" s="23"/>
      <c r="T15" s="59"/>
      <c r="U15" s="61"/>
      <c r="V15" s="169"/>
      <c r="AB15" s="178"/>
      <c r="AC15" s="178"/>
      <c r="AD15" s="178"/>
      <c r="AE15" s="178"/>
      <c r="AF15" s="178"/>
      <c r="AG15" s="178"/>
      <c r="AH15" s="178"/>
      <c r="AI15" s="178"/>
      <c r="AJ15" s="178"/>
    </row>
    <row r="16" ht="28.5" customHeight="1" spans="1:36">
      <c r="A16" s="114"/>
      <c r="B16" s="115" t="s">
        <v>50</v>
      </c>
      <c r="C16" s="116"/>
      <c r="D16" s="117" t="s">
        <v>291</v>
      </c>
      <c r="E16" s="118"/>
      <c r="F16" s="119" t="s">
        <v>292</v>
      </c>
      <c r="G16" s="120"/>
      <c r="H16" s="119" t="s">
        <v>72</v>
      </c>
      <c r="I16" s="145"/>
      <c r="J16" s="151" t="s">
        <v>42</v>
      </c>
      <c r="K16" s="152"/>
      <c r="L16" s="148"/>
      <c r="M16" s="149"/>
      <c r="N16" s="146" t="s">
        <v>42</v>
      </c>
      <c r="O16" s="147"/>
      <c r="P16" s="130"/>
      <c r="Q16" s="135"/>
      <c r="R16" s="119"/>
      <c r="S16" s="145"/>
      <c r="T16" s="170" t="s">
        <v>49</v>
      </c>
      <c r="U16" s="171"/>
      <c r="V16" s="169"/>
      <c r="AB16" s="178"/>
      <c r="AC16" s="178"/>
      <c r="AD16" s="178"/>
      <c r="AE16" s="178"/>
      <c r="AF16" s="178"/>
      <c r="AG16" s="178"/>
      <c r="AH16" s="178"/>
      <c r="AI16" s="178"/>
      <c r="AJ16" s="178"/>
    </row>
    <row r="17" ht="28.5" customHeight="1" spans="1:36">
      <c r="A17" s="114"/>
      <c r="B17" s="115" t="s">
        <v>54</v>
      </c>
      <c r="C17" s="116"/>
      <c r="D17" s="121" t="s">
        <v>293</v>
      </c>
      <c r="E17" s="122"/>
      <c r="F17" s="20" t="s">
        <v>294</v>
      </c>
      <c r="G17" s="22"/>
      <c r="H17" s="20" t="s">
        <v>293</v>
      </c>
      <c r="I17" s="23"/>
      <c r="J17" s="146" t="s">
        <v>42</v>
      </c>
      <c r="K17" s="147"/>
      <c r="L17" s="150"/>
      <c r="M17" s="21"/>
      <c r="N17" s="146" t="s">
        <v>42</v>
      </c>
      <c r="O17" s="147"/>
      <c r="P17" s="19"/>
      <c r="Q17" s="32"/>
      <c r="R17" s="20"/>
      <c r="S17" s="23"/>
      <c r="T17" s="59" t="s">
        <v>295</v>
      </c>
      <c r="U17" s="61"/>
      <c r="V17" s="169"/>
      <c r="AB17" s="178"/>
      <c r="AC17" s="178"/>
      <c r="AD17" s="178"/>
      <c r="AE17" s="178"/>
      <c r="AF17" s="178"/>
      <c r="AG17" s="178"/>
      <c r="AH17" s="178"/>
      <c r="AI17" s="178"/>
      <c r="AJ17" s="178"/>
    </row>
    <row r="18" spans="1:37">
      <c r="A18" s="103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72"/>
      <c r="AC18" s="109"/>
      <c r="AD18" s="109"/>
      <c r="AE18" s="109"/>
      <c r="AF18" s="109"/>
      <c r="AG18" s="109"/>
      <c r="AH18" s="109"/>
      <c r="AI18" s="109"/>
      <c r="AJ18" s="109"/>
      <c r="AK18" s="109"/>
    </row>
    <row r="19" spans="1:37">
      <c r="A19" s="105"/>
      <c r="B19" s="85" t="s">
        <v>81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85"/>
      <c r="U19" s="85"/>
      <c r="V19" s="168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6">
      <c r="A20" s="105"/>
      <c r="B20" s="9" t="s">
        <v>28</v>
      </c>
      <c r="C20" s="11"/>
      <c r="D20" s="111" t="s">
        <v>29</v>
      </c>
      <c r="E20" s="112"/>
      <c r="F20" s="123" t="s">
        <v>30</v>
      </c>
      <c r="G20" s="124"/>
      <c r="H20" s="125" t="s">
        <v>31</v>
      </c>
      <c r="I20" s="153"/>
      <c r="J20" s="154" t="s">
        <v>37</v>
      </c>
      <c r="K20" s="154"/>
      <c r="L20" s="154"/>
      <c r="M20" s="154"/>
      <c r="N20" s="109"/>
      <c r="O20" s="109"/>
      <c r="P20" s="109"/>
      <c r="Q20" s="109"/>
      <c r="R20" s="109"/>
      <c r="S20" s="109"/>
      <c r="T20" s="109"/>
      <c r="U20" s="109"/>
      <c r="V20" s="168"/>
      <c r="W20" s="85"/>
      <c r="X20" s="85"/>
      <c r="Y20" s="85"/>
      <c r="Z20" s="85"/>
      <c r="AA20" s="85"/>
      <c r="AB20" s="85"/>
      <c r="AC20" s="85"/>
      <c r="AD20" s="109"/>
      <c r="AE20" s="109"/>
      <c r="AF20" s="109"/>
      <c r="AG20" s="109"/>
      <c r="AH20" s="109"/>
      <c r="AI20" s="109"/>
      <c r="AJ20" s="109"/>
    </row>
    <row r="21" ht="33.95" customHeight="1" spans="1:36">
      <c r="A21" s="105"/>
      <c r="B21" s="126" t="s">
        <v>153</v>
      </c>
      <c r="C21" s="127"/>
      <c r="D21" s="128"/>
      <c r="E21" s="129"/>
      <c r="F21" s="130"/>
      <c r="G21" s="131"/>
      <c r="H21" s="130"/>
      <c r="I21" s="155"/>
      <c r="J21" s="156"/>
      <c r="K21" s="156"/>
      <c r="L21" s="156"/>
      <c r="M21" s="156"/>
      <c r="N21" s="109"/>
      <c r="O21" s="109"/>
      <c r="P21" s="109"/>
      <c r="Q21" s="109"/>
      <c r="R21" s="109"/>
      <c r="S21" s="85"/>
      <c r="T21" s="85"/>
      <c r="U21" s="85"/>
      <c r="V21" s="168"/>
      <c r="W21" s="85"/>
      <c r="X21" s="85"/>
      <c r="Y21" s="85"/>
      <c r="Z21" s="85"/>
      <c r="AA21" s="85"/>
      <c r="AB21" s="85"/>
      <c r="AC21" s="85"/>
      <c r="AD21" s="109"/>
      <c r="AE21" s="109"/>
      <c r="AF21" s="109"/>
      <c r="AG21" s="109"/>
      <c r="AH21" s="109"/>
      <c r="AI21" s="109"/>
      <c r="AJ21" s="109"/>
    </row>
    <row r="22" spans="1:37">
      <c r="A22" s="105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85"/>
      <c r="U22" s="85"/>
      <c r="V22" s="168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</row>
    <row r="23" spans="1:37">
      <c r="A23" s="103"/>
      <c r="B23" s="109" t="s">
        <v>92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72"/>
      <c r="AC23" s="109"/>
      <c r="AD23" s="109"/>
      <c r="AE23" s="109"/>
      <c r="AF23" s="109"/>
      <c r="AG23" s="109"/>
      <c r="AH23" s="109"/>
      <c r="AI23" s="109"/>
      <c r="AJ23" s="109"/>
      <c r="AK23" s="109"/>
    </row>
    <row r="24" spans="1:37">
      <c r="A24" s="103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72"/>
      <c r="AC24" s="109"/>
      <c r="AD24" s="109"/>
      <c r="AE24" s="109"/>
      <c r="AF24" s="109"/>
      <c r="AG24" s="109"/>
      <c r="AH24" s="109"/>
      <c r="AI24" s="109"/>
      <c r="AJ24" s="109"/>
      <c r="AK24" s="109"/>
    </row>
    <row r="25" spans="1:40">
      <c r="A25" s="103"/>
      <c r="B25" s="109" t="s">
        <v>93</v>
      </c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72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</row>
    <row r="26" ht="28.5" customHeight="1" spans="1:32">
      <c r="A26" s="103"/>
      <c r="B26" s="132" t="s">
        <v>94</v>
      </c>
      <c r="C26" s="133"/>
      <c r="D26" s="132" t="s">
        <v>95</v>
      </c>
      <c r="E26" s="133"/>
      <c r="F26" s="132" t="s">
        <v>96</v>
      </c>
      <c r="G26" s="133"/>
      <c r="H26" s="132" t="s">
        <v>97</v>
      </c>
      <c r="I26" s="133"/>
      <c r="J26" s="132" t="s">
        <v>98</v>
      </c>
      <c r="K26" s="157"/>
      <c r="L26" s="158" t="s">
        <v>99</v>
      </c>
      <c r="M26" s="159"/>
      <c r="N26" s="159"/>
      <c r="O26" s="159"/>
      <c r="P26" s="159"/>
      <c r="Q26" s="173"/>
      <c r="R26" s="143" t="s">
        <v>100</v>
      </c>
      <c r="S26" s="143"/>
      <c r="T26" s="143"/>
      <c r="U26" s="109"/>
      <c r="V26" s="172"/>
      <c r="X26" s="139"/>
      <c r="Y26" s="139"/>
      <c r="Z26" s="139"/>
      <c r="AA26" s="139"/>
      <c r="AB26" s="139"/>
      <c r="AC26" s="139"/>
      <c r="AD26" s="139"/>
      <c r="AE26" s="139"/>
      <c r="AF26" s="139"/>
    </row>
    <row r="27" ht="28.5" customHeight="1" spans="1:32">
      <c r="A27" s="103"/>
      <c r="B27" s="130"/>
      <c r="C27" s="131"/>
      <c r="D27" s="134"/>
      <c r="E27" s="135"/>
      <c r="F27" s="134"/>
      <c r="G27" s="135"/>
      <c r="H27" s="130"/>
      <c r="I27" s="131"/>
      <c r="J27" s="160"/>
      <c r="K27" s="161"/>
      <c r="L27" s="162"/>
      <c r="M27" s="162"/>
      <c r="N27" s="162"/>
      <c r="O27" s="162"/>
      <c r="P27" s="162"/>
      <c r="Q27" s="162"/>
      <c r="R27" s="174"/>
      <c r="S27" s="175"/>
      <c r="T27" s="175"/>
      <c r="U27" s="109"/>
      <c r="V27" s="172"/>
      <c r="X27" s="139"/>
      <c r="Y27" s="139"/>
      <c r="Z27" s="139"/>
      <c r="AA27" s="139"/>
      <c r="AB27" s="139"/>
      <c r="AC27" s="139"/>
      <c r="AD27" s="139"/>
      <c r="AE27" s="139"/>
      <c r="AF27" s="139"/>
    </row>
    <row r="28" spans="1:37">
      <c r="A28" s="103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72"/>
      <c r="AC28" s="109"/>
      <c r="AD28" s="109"/>
      <c r="AE28" s="109"/>
      <c r="AF28" s="109"/>
      <c r="AG28" s="109"/>
      <c r="AH28" s="109"/>
      <c r="AI28" s="109"/>
      <c r="AJ28" s="109"/>
      <c r="AK28" s="109"/>
    </row>
    <row r="29" spans="1:20">
      <c r="A29" s="103"/>
      <c r="B29" s="109" t="s">
        <v>101</v>
      </c>
      <c r="C29" s="109"/>
      <c r="D29" s="109" t="s">
        <v>102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</row>
    <row r="30" spans="1:22">
      <c r="A30" s="103"/>
      <c r="B30" s="136" t="s">
        <v>103</v>
      </c>
      <c r="C30" s="136"/>
      <c r="D30" s="136"/>
      <c r="E30" s="136"/>
      <c r="F30" s="136"/>
      <c r="G30" s="136"/>
      <c r="H30" s="136" t="s">
        <v>104</v>
      </c>
      <c r="I30" s="136" t="s">
        <v>105</v>
      </c>
      <c r="J30" s="136" t="s">
        <v>106</v>
      </c>
      <c r="K30" s="136" t="s">
        <v>107</v>
      </c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72"/>
    </row>
    <row r="31" spans="1:22">
      <c r="A31" s="103"/>
      <c r="B31" s="137" t="s">
        <v>111</v>
      </c>
      <c r="C31" s="137"/>
      <c r="D31" s="137"/>
      <c r="E31" s="137"/>
      <c r="F31" s="137"/>
      <c r="G31" s="137"/>
      <c r="H31" s="138"/>
      <c r="I31" s="138" t="s">
        <v>110</v>
      </c>
      <c r="J31" s="138"/>
      <c r="K31" s="138" t="s">
        <v>109</v>
      </c>
      <c r="L31" s="109"/>
      <c r="M31" s="109"/>
      <c r="N31" s="109"/>
      <c r="O31" s="109"/>
      <c r="P31" s="109"/>
      <c r="Q31" s="109"/>
      <c r="R31" s="109"/>
      <c r="S31" s="167"/>
      <c r="T31" s="167"/>
      <c r="U31" s="167"/>
      <c r="V31" s="176"/>
    </row>
    <row r="32" spans="1:22">
      <c r="A32" s="103"/>
      <c r="B32" s="137" t="s">
        <v>130</v>
      </c>
      <c r="C32" s="137"/>
      <c r="D32" s="137"/>
      <c r="E32" s="137"/>
      <c r="F32" s="137"/>
      <c r="G32" s="137"/>
      <c r="H32" s="138"/>
      <c r="I32" s="138"/>
      <c r="J32" s="138" t="s">
        <v>110</v>
      </c>
      <c r="K32" s="138" t="s">
        <v>109</v>
      </c>
      <c r="L32" s="109"/>
      <c r="M32" s="109"/>
      <c r="N32" s="109"/>
      <c r="O32" s="109"/>
      <c r="P32" s="109"/>
      <c r="Q32" s="109"/>
      <c r="R32" s="109"/>
      <c r="S32" s="167"/>
      <c r="T32" s="167"/>
      <c r="U32" s="167"/>
      <c r="V32" s="176"/>
    </row>
    <row r="33" spans="1:22">
      <c r="A33" s="103"/>
      <c r="B33" s="137" t="s">
        <v>127</v>
      </c>
      <c r="C33" s="137"/>
      <c r="D33" s="137"/>
      <c r="E33" s="137"/>
      <c r="F33" s="137"/>
      <c r="G33" s="137"/>
      <c r="H33" s="138"/>
      <c r="I33" s="138" t="s">
        <v>110</v>
      </c>
      <c r="J33" s="138"/>
      <c r="K33" s="138"/>
      <c r="L33" s="109"/>
      <c r="M33" s="109"/>
      <c r="N33" s="109"/>
      <c r="O33" s="109"/>
      <c r="P33" s="109"/>
      <c r="Q33" s="109"/>
      <c r="R33" s="109"/>
      <c r="S33" s="167"/>
      <c r="T33" s="167"/>
      <c r="U33" s="167"/>
      <c r="V33" s="176"/>
    </row>
    <row r="34" spans="1:22">
      <c r="A34" s="103"/>
      <c r="B34" s="137" t="s">
        <v>129</v>
      </c>
      <c r="C34" s="137"/>
      <c r="D34" s="137"/>
      <c r="E34" s="137"/>
      <c r="F34" s="137"/>
      <c r="G34" s="137"/>
      <c r="H34" s="138"/>
      <c r="I34" s="138" t="s">
        <v>110</v>
      </c>
      <c r="J34" s="138"/>
      <c r="K34" s="138"/>
      <c r="L34" s="109"/>
      <c r="M34" s="109"/>
      <c r="N34" s="109"/>
      <c r="O34" s="109"/>
      <c r="P34" s="109"/>
      <c r="Q34" s="109"/>
      <c r="R34" s="109"/>
      <c r="S34" s="167"/>
      <c r="T34" s="167"/>
      <c r="U34" s="167"/>
      <c r="V34" s="176"/>
    </row>
    <row r="35" spans="1:22">
      <c r="A35" s="139"/>
      <c r="B35" s="140"/>
      <c r="C35" s="140"/>
      <c r="D35" s="140"/>
      <c r="E35" s="140"/>
      <c r="F35" s="140"/>
      <c r="G35" s="140"/>
      <c r="H35" s="141"/>
      <c r="I35" s="141"/>
      <c r="J35" s="141"/>
      <c r="K35" s="141"/>
      <c r="L35" s="109"/>
      <c r="M35" s="109"/>
      <c r="N35" s="109"/>
      <c r="O35" s="109"/>
      <c r="P35" s="109"/>
      <c r="Q35" s="109"/>
      <c r="R35" s="109"/>
      <c r="S35" s="167"/>
      <c r="T35" s="167"/>
      <c r="U35" s="167"/>
      <c r="V35" s="176"/>
    </row>
    <row r="36" spans="12:22"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77"/>
    </row>
  </sheetData>
  <mergeCells count="8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microGoods/setBatchStylePrice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4" man="1"/>
  </colBreaks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97"/>
  <sheetViews>
    <sheetView showGridLines="0" tabSelected="1" view="pageBreakPreview" zoomScaleNormal="100" zoomScaleSheetLayoutView="100" topLeftCell="A23" workbookViewId="0">
      <selection activeCell="I33" sqref="I33"/>
    </sheetView>
  </sheetViews>
  <sheetFormatPr defaultColWidth="6.625" defaultRowHeight="13.5"/>
  <cols>
    <col min="1" max="2" width="9" customWidth="1"/>
    <col min="3" max="3" width="18.25" customWidth="1"/>
    <col min="4" max="4" width="9.75" customWidth="1"/>
    <col min="5" max="17" width="9" customWidth="1"/>
  </cols>
  <sheetData>
    <row r="1" customHeight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9" t="s">
        <v>296</v>
      </c>
      <c r="N1" s="50"/>
      <c r="O1" s="50"/>
      <c r="P1" s="51"/>
    </row>
    <row r="2" spans="1:39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52"/>
      <c r="N2" s="53"/>
      <c r="O2" s="53"/>
      <c r="P2" s="5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</row>
    <row r="3" customHeight="1" spans="1:39">
      <c r="A3" s="1" t="str">
        <f>版本页!J11</f>
        <v>火掌柜</v>
      </c>
      <c r="B3" s="2"/>
      <c r="C3" s="2"/>
      <c r="D3" s="3"/>
      <c r="E3" s="1" t="str">
        <f>版本页!Q11</f>
        <v>微店管理</v>
      </c>
      <c r="F3" s="2"/>
      <c r="G3" s="2"/>
      <c r="H3" s="3"/>
      <c r="I3" s="1" t="str">
        <f>版本页!Y11</f>
        <v>微店款式管理</v>
      </c>
      <c r="J3" s="2"/>
      <c r="K3" s="2"/>
      <c r="L3" s="3"/>
      <c r="M3" s="49" t="s">
        <v>109</v>
      </c>
      <c r="N3" s="50"/>
      <c r="O3" s="50"/>
      <c r="P3" s="51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</row>
    <row r="4" spans="1:39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52"/>
      <c r="N4" s="53"/>
      <c r="O4" s="53"/>
      <c r="P4" s="5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38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5"/>
      <c r="Q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</row>
    <row r="6" spans="1:37">
      <c r="A6" s="7"/>
      <c r="B6" s="8" t="s">
        <v>297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55"/>
      <c r="Q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</row>
    <row r="7" spans="1:37">
      <c r="A7" s="7"/>
      <c r="B7" s="9" t="s">
        <v>298</v>
      </c>
      <c r="C7" s="10"/>
      <c r="D7" s="11"/>
      <c r="E7" s="12" t="s">
        <v>299</v>
      </c>
      <c r="F7" s="13"/>
      <c r="G7" s="14"/>
      <c r="H7" s="15" t="s">
        <v>97</v>
      </c>
      <c r="I7" s="56"/>
      <c r="J7" s="57"/>
      <c r="K7" s="15" t="s">
        <v>300</v>
      </c>
      <c r="L7" s="57"/>
      <c r="M7" s="15" t="s">
        <v>37</v>
      </c>
      <c r="N7" s="56"/>
      <c r="O7" s="57"/>
      <c r="P7" s="55"/>
      <c r="Q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</row>
    <row r="8" customHeight="1" spans="1:36">
      <c r="A8" s="7"/>
      <c r="B8" s="16" t="s">
        <v>120</v>
      </c>
      <c r="C8" s="17"/>
      <c r="D8" s="18"/>
      <c r="E8" s="16" t="s">
        <v>301</v>
      </c>
      <c r="F8" s="17"/>
      <c r="G8" s="18"/>
      <c r="H8" s="19" t="s">
        <v>47</v>
      </c>
      <c r="I8" s="31"/>
      <c r="J8" s="58"/>
      <c r="K8" s="19" t="s">
        <v>48</v>
      </c>
      <c r="L8" s="58"/>
      <c r="M8" s="59"/>
      <c r="N8" s="60"/>
      <c r="O8" s="61"/>
      <c r="P8" s="55"/>
      <c r="Q8" s="85"/>
      <c r="AB8" s="86"/>
      <c r="AC8" s="86"/>
      <c r="AD8" s="86"/>
      <c r="AE8" s="86"/>
      <c r="AF8" s="86"/>
      <c r="AG8" s="86"/>
      <c r="AH8" s="86"/>
      <c r="AI8" s="86"/>
      <c r="AJ8" s="86"/>
    </row>
    <row r="9" spans="1:37">
      <c r="A9" s="7"/>
      <c r="B9" s="20" t="s">
        <v>302</v>
      </c>
      <c r="C9" s="21"/>
      <c r="D9" s="22"/>
      <c r="E9" s="20" t="s">
        <v>303</v>
      </c>
      <c r="F9" s="21"/>
      <c r="G9" s="23"/>
      <c r="H9" s="19" t="s">
        <v>47</v>
      </c>
      <c r="I9" s="31"/>
      <c r="J9" s="58"/>
      <c r="K9" s="19"/>
      <c r="L9" s="58"/>
      <c r="M9" s="59"/>
      <c r="N9" s="60"/>
      <c r="O9" s="61"/>
      <c r="P9" s="55"/>
      <c r="Q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</row>
    <row r="10" spans="1:37">
      <c r="A10" s="7"/>
      <c r="B10" s="20" t="s">
        <v>304</v>
      </c>
      <c r="C10" s="21"/>
      <c r="D10" s="22"/>
      <c r="E10" s="20" t="s">
        <v>305</v>
      </c>
      <c r="F10" s="21"/>
      <c r="G10" s="23"/>
      <c r="H10" s="19" t="s">
        <v>47</v>
      </c>
      <c r="I10" s="31"/>
      <c r="J10" s="58"/>
      <c r="K10" s="19"/>
      <c r="L10" s="58"/>
      <c r="M10" s="59"/>
      <c r="N10" s="60"/>
      <c r="O10" s="61"/>
      <c r="P10" s="55"/>
      <c r="Q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</row>
    <row r="11" customHeight="1" spans="1:36">
      <c r="A11" s="7"/>
      <c r="B11" s="16" t="s">
        <v>77</v>
      </c>
      <c r="C11" s="17"/>
      <c r="D11" s="18"/>
      <c r="E11" s="16" t="s">
        <v>89</v>
      </c>
      <c r="F11" s="17"/>
      <c r="G11" s="18"/>
      <c r="H11" s="19" t="s">
        <v>79</v>
      </c>
      <c r="I11" s="31"/>
      <c r="J11" s="58"/>
      <c r="K11" s="19"/>
      <c r="L11" s="58"/>
      <c r="M11" s="59" t="s">
        <v>306</v>
      </c>
      <c r="N11" s="60"/>
      <c r="O11" s="61"/>
      <c r="P11" s="55"/>
      <c r="Q11" s="85"/>
      <c r="AB11" s="86"/>
      <c r="AC11" s="86"/>
      <c r="AD11" s="86"/>
      <c r="AE11" s="86"/>
      <c r="AF11" s="86"/>
      <c r="AG11" s="86"/>
      <c r="AH11" s="86"/>
      <c r="AI11" s="86"/>
      <c r="AJ11" s="86"/>
    </row>
    <row r="12" customHeight="1" spans="1:36">
      <c r="A12" s="7"/>
      <c r="B12" s="16" t="s">
        <v>307</v>
      </c>
      <c r="C12" s="17"/>
      <c r="D12" s="18"/>
      <c r="E12" s="16" t="s">
        <v>308</v>
      </c>
      <c r="F12" s="17"/>
      <c r="G12" s="18"/>
      <c r="H12" s="19" t="s">
        <v>47</v>
      </c>
      <c r="I12" s="31"/>
      <c r="J12" s="58"/>
      <c r="K12" s="19"/>
      <c r="L12" s="58"/>
      <c r="M12" s="59" t="s">
        <v>309</v>
      </c>
      <c r="N12" s="60"/>
      <c r="O12" s="61"/>
      <c r="P12" s="55"/>
      <c r="Q12" s="85"/>
      <c r="AB12" s="86"/>
      <c r="AC12" s="86"/>
      <c r="AD12" s="86"/>
      <c r="AE12" s="86"/>
      <c r="AF12" s="86"/>
      <c r="AG12" s="86"/>
      <c r="AH12" s="86"/>
      <c r="AI12" s="86"/>
      <c r="AJ12" s="86"/>
    </row>
    <row r="13" spans="1:37">
      <c r="A13" s="7"/>
      <c r="B13" s="24" t="s">
        <v>310</v>
      </c>
      <c r="C13" s="25"/>
      <c r="D13" s="26"/>
      <c r="E13" s="27" t="s">
        <v>311</v>
      </c>
      <c r="F13" s="28"/>
      <c r="G13" s="29"/>
      <c r="H13" s="19" t="s">
        <v>47</v>
      </c>
      <c r="I13" s="31"/>
      <c r="J13" s="58"/>
      <c r="K13" s="19"/>
      <c r="L13" s="58"/>
      <c r="M13" s="59"/>
      <c r="N13" s="60"/>
      <c r="O13" s="61"/>
      <c r="P13" s="55"/>
      <c r="Q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</row>
    <row r="14" spans="1:37">
      <c r="A14" s="7"/>
      <c r="B14" s="16" t="s">
        <v>273</v>
      </c>
      <c r="C14" s="17"/>
      <c r="D14" s="18"/>
      <c r="E14" s="16" t="s">
        <v>312</v>
      </c>
      <c r="F14" s="17"/>
      <c r="G14" s="18"/>
      <c r="H14" s="19" t="s">
        <v>79</v>
      </c>
      <c r="I14" s="31"/>
      <c r="J14" s="58"/>
      <c r="K14" s="19"/>
      <c r="L14" s="58"/>
      <c r="M14" s="59"/>
      <c r="N14" s="60"/>
      <c r="O14" s="61"/>
      <c r="P14" s="55"/>
      <c r="Q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</row>
    <row r="15" spans="1:3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5"/>
      <c r="Q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7"/>
    </row>
    <row r="16" spans="1:37">
      <c r="A16" s="7"/>
      <c r="B16" s="8" t="s">
        <v>152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55"/>
      <c r="Q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</row>
    <row r="17" spans="1:37">
      <c r="A17" s="7"/>
      <c r="B17" s="9" t="s">
        <v>298</v>
      </c>
      <c r="C17" s="10"/>
      <c r="D17" s="11"/>
      <c r="E17" s="12" t="s">
        <v>299</v>
      </c>
      <c r="F17" s="13"/>
      <c r="G17" s="14"/>
      <c r="H17" s="15" t="s">
        <v>97</v>
      </c>
      <c r="I17" s="56"/>
      <c r="J17" s="57"/>
      <c r="K17" s="15" t="s">
        <v>300</v>
      </c>
      <c r="L17" s="57"/>
      <c r="M17" s="15" t="s">
        <v>37</v>
      </c>
      <c r="N17" s="56"/>
      <c r="O17" s="57"/>
      <c r="P17" s="55"/>
      <c r="Q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</row>
    <row r="18" customHeight="1" spans="1:36">
      <c r="A18" s="7"/>
      <c r="B18" s="16" t="s">
        <v>120</v>
      </c>
      <c r="C18" s="17"/>
      <c r="D18" s="18"/>
      <c r="E18" s="16" t="s">
        <v>121</v>
      </c>
      <c r="F18" s="17"/>
      <c r="G18" s="18"/>
      <c r="H18" s="19" t="s">
        <v>47</v>
      </c>
      <c r="I18" s="31"/>
      <c r="J18" s="58"/>
      <c r="K18" s="19" t="s">
        <v>48</v>
      </c>
      <c r="L18" s="58"/>
      <c r="M18" s="59"/>
      <c r="N18" s="60"/>
      <c r="O18" s="61"/>
      <c r="P18" s="55"/>
      <c r="Q18" s="85"/>
      <c r="AB18" s="86"/>
      <c r="AC18" s="86"/>
      <c r="AD18" s="86"/>
      <c r="AE18" s="86"/>
      <c r="AF18" s="86"/>
      <c r="AG18" s="86"/>
      <c r="AH18" s="86"/>
      <c r="AI18" s="86"/>
      <c r="AJ18" s="86"/>
    </row>
    <row r="19" spans="1:37">
      <c r="A19" s="7"/>
      <c r="B19" s="20" t="s">
        <v>313</v>
      </c>
      <c r="C19" s="21"/>
      <c r="D19" s="22"/>
      <c r="E19" s="20" t="s">
        <v>314</v>
      </c>
      <c r="F19" s="21"/>
      <c r="G19" s="23"/>
      <c r="H19" s="19" t="s">
        <v>47</v>
      </c>
      <c r="I19" s="31"/>
      <c r="J19" s="58"/>
      <c r="K19" s="19"/>
      <c r="L19" s="58"/>
      <c r="M19" s="59" t="s">
        <v>315</v>
      </c>
      <c r="N19" s="60"/>
      <c r="O19" s="61"/>
      <c r="P19" s="55"/>
      <c r="Q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7">
      <c r="A20" s="7"/>
      <c r="B20" s="20" t="s">
        <v>316</v>
      </c>
      <c r="C20" s="21"/>
      <c r="D20" s="22"/>
      <c r="E20" s="20" t="s">
        <v>308</v>
      </c>
      <c r="F20" s="21"/>
      <c r="G20" s="23"/>
      <c r="H20" s="19" t="s">
        <v>47</v>
      </c>
      <c r="I20" s="31"/>
      <c r="J20" s="58"/>
      <c r="K20" s="19"/>
      <c r="L20" s="58"/>
      <c r="M20" s="59" t="s">
        <v>309</v>
      </c>
      <c r="N20" s="60"/>
      <c r="O20" s="61"/>
      <c r="P20" s="55"/>
      <c r="Q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</row>
    <row r="21" customHeight="1" spans="1:36">
      <c r="A21" s="7"/>
      <c r="B21" s="16" t="s">
        <v>317</v>
      </c>
      <c r="C21" s="17"/>
      <c r="D21" s="18"/>
      <c r="E21" s="16" t="s">
        <v>318</v>
      </c>
      <c r="F21" s="17"/>
      <c r="G21" s="18"/>
      <c r="H21" s="19" t="s">
        <v>41</v>
      </c>
      <c r="I21" s="31"/>
      <c r="J21" s="58"/>
      <c r="K21" s="19"/>
      <c r="L21" s="58"/>
      <c r="M21" s="59"/>
      <c r="N21" s="60"/>
      <c r="O21" s="61"/>
      <c r="P21" s="55"/>
      <c r="Q21" s="85"/>
      <c r="AB21" s="86"/>
      <c r="AC21" s="86"/>
      <c r="AD21" s="86"/>
      <c r="AE21" s="86"/>
      <c r="AF21" s="86"/>
      <c r="AG21" s="86"/>
      <c r="AH21" s="86"/>
      <c r="AI21" s="86"/>
      <c r="AJ21" s="86"/>
    </row>
    <row r="22" ht="39.95" customHeight="1" spans="1:36">
      <c r="A22" s="7"/>
      <c r="B22" s="16" t="s">
        <v>293</v>
      </c>
      <c r="C22" s="17"/>
      <c r="D22" s="18"/>
      <c r="E22" s="16" t="s">
        <v>319</v>
      </c>
      <c r="F22" s="17"/>
      <c r="G22" s="18"/>
      <c r="H22" s="19" t="s">
        <v>61</v>
      </c>
      <c r="I22" s="31"/>
      <c r="J22" s="58"/>
      <c r="K22" s="19"/>
      <c r="L22" s="58"/>
      <c r="M22" s="59" t="s">
        <v>320</v>
      </c>
      <c r="N22" s="60"/>
      <c r="O22" s="61"/>
      <c r="P22" s="55"/>
      <c r="Q22" s="85"/>
      <c r="AB22" s="86"/>
      <c r="AC22" s="86"/>
      <c r="AD22" s="86"/>
      <c r="AE22" s="86"/>
      <c r="AF22" s="86"/>
      <c r="AG22" s="86"/>
      <c r="AH22" s="86"/>
      <c r="AI22" s="86"/>
      <c r="AJ22" s="86"/>
    </row>
    <row r="23" ht="27" customHeight="1" spans="1:36">
      <c r="A23" s="7"/>
      <c r="B23" s="16" t="s">
        <v>321</v>
      </c>
      <c r="C23" s="17"/>
      <c r="D23" s="18"/>
      <c r="E23" s="16" t="s">
        <v>322</v>
      </c>
      <c r="F23" s="17"/>
      <c r="G23" s="18"/>
      <c r="H23" s="19" t="s">
        <v>72</v>
      </c>
      <c r="I23" s="31"/>
      <c r="J23" s="58"/>
      <c r="K23" s="19"/>
      <c r="L23" s="58"/>
      <c r="M23" s="59" t="s">
        <v>323</v>
      </c>
      <c r="N23" s="60"/>
      <c r="O23" s="61"/>
      <c r="P23" s="55"/>
      <c r="Q23" s="85"/>
      <c r="AB23" s="86"/>
      <c r="AC23" s="86"/>
      <c r="AD23" s="86"/>
      <c r="AE23" s="86"/>
      <c r="AF23" s="86"/>
      <c r="AG23" s="86"/>
      <c r="AH23" s="86"/>
      <c r="AI23" s="86"/>
      <c r="AJ23" s="86"/>
    </row>
    <row r="24" customHeight="1" spans="1:36">
      <c r="A24" s="7"/>
      <c r="B24" s="16" t="s">
        <v>291</v>
      </c>
      <c r="C24" s="17"/>
      <c r="D24" s="18"/>
      <c r="E24" s="16" t="s">
        <v>292</v>
      </c>
      <c r="F24" s="17"/>
      <c r="G24" s="18"/>
      <c r="H24" s="19" t="s">
        <v>72</v>
      </c>
      <c r="I24" s="31"/>
      <c r="J24" s="58"/>
      <c r="K24" s="19"/>
      <c r="L24" s="58"/>
      <c r="M24" s="59" t="s">
        <v>324</v>
      </c>
      <c r="N24" s="60"/>
      <c r="O24" s="61"/>
      <c r="P24" s="55"/>
      <c r="Q24" s="85"/>
      <c r="AB24" s="86"/>
      <c r="AC24" s="86"/>
      <c r="AD24" s="86"/>
      <c r="AE24" s="86"/>
      <c r="AF24" s="86"/>
      <c r="AG24" s="86"/>
      <c r="AH24" s="86"/>
      <c r="AI24" s="86"/>
      <c r="AJ24" s="86"/>
    </row>
    <row r="25" ht="39.95" customHeight="1" spans="1:36">
      <c r="A25" s="7"/>
      <c r="B25" s="16" t="s">
        <v>325</v>
      </c>
      <c r="C25" s="17"/>
      <c r="D25" s="18"/>
      <c r="E25" s="16" t="s">
        <v>326</v>
      </c>
      <c r="F25" s="17"/>
      <c r="G25" s="18"/>
      <c r="H25" s="19" t="s">
        <v>61</v>
      </c>
      <c r="I25" s="31"/>
      <c r="J25" s="58"/>
      <c r="K25" s="19"/>
      <c r="L25" s="58"/>
      <c r="M25" s="59" t="s">
        <v>327</v>
      </c>
      <c r="N25" s="60"/>
      <c r="O25" s="61"/>
      <c r="P25" s="55"/>
      <c r="Q25" s="85"/>
      <c r="AB25" s="86"/>
      <c r="AC25" s="86"/>
      <c r="AD25" s="86"/>
      <c r="AE25" s="86"/>
      <c r="AF25" s="86"/>
      <c r="AG25" s="86"/>
      <c r="AH25" s="86"/>
      <c r="AI25" s="86"/>
      <c r="AJ25" s="86"/>
    </row>
    <row r="26" spans="1:37">
      <c r="A26" s="7"/>
      <c r="B26" s="24" t="s">
        <v>328</v>
      </c>
      <c r="C26" s="25"/>
      <c r="D26" s="26"/>
      <c r="E26" s="27" t="s">
        <v>329</v>
      </c>
      <c r="F26" s="28"/>
      <c r="G26" s="29"/>
      <c r="H26" s="19" t="s">
        <v>47</v>
      </c>
      <c r="I26" s="31"/>
      <c r="J26" s="58"/>
      <c r="K26" s="19" t="s">
        <v>330</v>
      </c>
      <c r="L26" s="58"/>
      <c r="M26" s="59"/>
      <c r="N26" s="60"/>
      <c r="O26" s="61"/>
      <c r="P26" s="55"/>
      <c r="Q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</row>
    <row r="27" ht="39.95" customHeight="1" spans="1:37">
      <c r="A27" s="7"/>
      <c r="B27" s="16" t="s">
        <v>331</v>
      </c>
      <c r="C27" s="17"/>
      <c r="D27" s="18"/>
      <c r="E27" s="16" t="s">
        <v>332</v>
      </c>
      <c r="F27" s="17"/>
      <c r="G27" s="18"/>
      <c r="H27" s="19" t="s">
        <v>333</v>
      </c>
      <c r="I27" s="31"/>
      <c r="J27" s="58"/>
      <c r="K27" s="19"/>
      <c r="L27" s="58"/>
      <c r="M27" s="59" t="s">
        <v>334</v>
      </c>
      <c r="N27" s="60"/>
      <c r="O27" s="61"/>
      <c r="P27" s="55"/>
      <c r="Q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</row>
    <row r="28" customHeight="1" spans="1:36">
      <c r="A28" s="7"/>
      <c r="B28" s="16" t="s">
        <v>335</v>
      </c>
      <c r="C28" s="17"/>
      <c r="D28" s="18"/>
      <c r="E28" s="16" t="s">
        <v>336</v>
      </c>
      <c r="F28" s="17"/>
      <c r="G28" s="18"/>
      <c r="H28" s="19" t="s">
        <v>173</v>
      </c>
      <c r="I28" s="31"/>
      <c r="J28" s="58"/>
      <c r="K28" s="19"/>
      <c r="L28" s="58"/>
      <c r="M28" s="59"/>
      <c r="N28" s="60"/>
      <c r="O28" s="61"/>
      <c r="P28" s="55"/>
      <c r="Q28" s="85"/>
      <c r="AB28" s="86"/>
      <c r="AC28" s="86"/>
      <c r="AD28" s="86"/>
      <c r="AE28" s="86"/>
      <c r="AF28" s="86"/>
      <c r="AG28" s="86"/>
      <c r="AH28" s="86"/>
      <c r="AI28" s="86"/>
      <c r="AJ28" s="86"/>
    </row>
    <row r="29" spans="1:37">
      <c r="A29" s="7"/>
      <c r="B29" s="30" t="s">
        <v>171</v>
      </c>
      <c r="C29" s="31"/>
      <c r="D29" s="32"/>
      <c r="E29" s="16" t="s">
        <v>337</v>
      </c>
      <c r="F29" s="17"/>
      <c r="G29" s="18"/>
      <c r="H29" s="19" t="s">
        <v>173</v>
      </c>
      <c r="I29" s="31"/>
      <c r="J29" s="58"/>
      <c r="K29" s="19"/>
      <c r="L29" s="58"/>
      <c r="M29" s="59"/>
      <c r="N29" s="60"/>
      <c r="O29" s="61"/>
      <c r="P29" s="55"/>
      <c r="Q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</row>
    <row r="30" spans="1:37">
      <c r="A30" s="7"/>
      <c r="B30" s="24" t="s">
        <v>182</v>
      </c>
      <c r="C30" s="25"/>
      <c r="D30" s="26"/>
      <c r="E30" s="16" t="s">
        <v>338</v>
      </c>
      <c r="F30" s="17"/>
      <c r="G30" s="18"/>
      <c r="H30" s="19" t="s">
        <v>173</v>
      </c>
      <c r="I30" s="31"/>
      <c r="J30" s="58"/>
      <c r="K30" s="19"/>
      <c r="L30" s="58"/>
      <c r="M30" s="59"/>
      <c r="N30" s="60"/>
      <c r="O30" s="61"/>
      <c r="P30" s="55"/>
      <c r="Q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</row>
    <row r="31" spans="1:37">
      <c r="A31" s="7"/>
      <c r="B31" s="33" t="s">
        <v>339</v>
      </c>
      <c r="C31" s="34"/>
      <c r="D31" s="35"/>
      <c r="E31" s="36" t="s">
        <v>340</v>
      </c>
      <c r="F31" s="37"/>
      <c r="G31" s="38"/>
      <c r="H31" s="39" t="s">
        <v>341</v>
      </c>
      <c r="I31" s="62"/>
      <c r="J31" s="63"/>
      <c r="K31" s="39"/>
      <c r="L31" s="63"/>
      <c r="M31" s="64"/>
      <c r="N31" s="65"/>
      <c r="O31" s="66"/>
      <c r="P31" s="55"/>
      <c r="Q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</row>
    <row r="32" customHeight="1" spans="1:36">
      <c r="A32" s="7"/>
      <c r="B32" s="16" t="s">
        <v>273</v>
      </c>
      <c r="C32" s="17"/>
      <c r="D32" s="18"/>
      <c r="E32" s="16" t="s">
        <v>342</v>
      </c>
      <c r="F32" s="17"/>
      <c r="G32" s="18"/>
      <c r="H32" s="19" t="s">
        <v>79</v>
      </c>
      <c r="I32" s="31"/>
      <c r="J32" s="58"/>
      <c r="K32" s="19"/>
      <c r="L32" s="58"/>
      <c r="M32" s="67" t="s">
        <v>343</v>
      </c>
      <c r="N32" s="68"/>
      <c r="O32" s="69"/>
      <c r="P32" s="55"/>
      <c r="Q32" s="85"/>
      <c r="AB32" s="86"/>
      <c r="AC32" s="86"/>
      <c r="AD32" s="86"/>
      <c r="AE32" s="86"/>
      <c r="AF32" s="86"/>
      <c r="AG32" s="86"/>
      <c r="AH32" s="86"/>
      <c r="AI32" s="86"/>
      <c r="AJ32" s="86"/>
    </row>
    <row r="33" ht="60" customHeight="1" spans="1:36">
      <c r="A33" s="7"/>
      <c r="B33" s="40"/>
      <c r="C33" s="41" t="s">
        <v>344</v>
      </c>
      <c r="D33" s="42"/>
      <c r="E33" s="40"/>
      <c r="F33" s="43"/>
      <c r="G33" s="42"/>
      <c r="H33" s="44"/>
      <c r="I33" s="70" t="s">
        <v>61</v>
      </c>
      <c r="J33" s="71"/>
      <c r="K33" s="44"/>
      <c r="L33" s="72"/>
      <c r="M33" s="73" t="s">
        <v>345</v>
      </c>
      <c r="N33" s="74"/>
      <c r="O33" s="75"/>
      <c r="P33" s="55"/>
      <c r="Q33" s="85"/>
      <c r="AB33" s="86"/>
      <c r="AC33" s="86"/>
      <c r="AD33" s="86"/>
      <c r="AE33" s="86"/>
      <c r="AF33" s="86"/>
      <c r="AG33" s="86"/>
      <c r="AH33" s="86"/>
      <c r="AI33" s="86"/>
      <c r="AJ33" s="86"/>
    </row>
    <row r="34" customHeight="1" spans="1:36">
      <c r="A34" s="7"/>
      <c r="B34" s="40"/>
      <c r="C34" s="43" t="s">
        <v>346</v>
      </c>
      <c r="E34" s="42"/>
      <c r="F34" s="43"/>
      <c r="G34" s="42"/>
      <c r="H34" s="44"/>
      <c r="I34" s="70" t="s">
        <v>61</v>
      </c>
      <c r="J34" s="71"/>
      <c r="K34" s="44"/>
      <c r="L34" s="71"/>
      <c r="M34" s="76"/>
      <c r="N34" s="77"/>
      <c r="O34" s="78"/>
      <c r="P34" s="55"/>
      <c r="Q34" s="85"/>
      <c r="AB34" s="86"/>
      <c r="AC34" s="86"/>
      <c r="AD34" s="86"/>
      <c r="AE34" s="86"/>
      <c r="AF34" s="86"/>
      <c r="AG34" s="86"/>
      <c r="AH34" s="86"/>
      <c r="AI34" s="86"/>
      <c r="AJ34" s="86"/>
    </row>
    <row r="35" customHeight="1" spans="1:36">
      <c r="A35" s="7"/>
      <c r="B35" s="40"/>
      <c r="C35" s="43"/>
      <c r="D35" s="42"/>
      <c r="E35" s="40"/>
      <c r="F35" s="43"/>
      <c r="G35" s="42"/>
      <c r="H35" s="44"/>
      <c r="I35" s="70"/>
      <c r="J35" s="71"/>
      <c r="K35" s="44"/>
      <c r="L35" s="71"/>
      <c r="M35" s="79"/>
      <c r="N35" s="80"/>
      <c r="O35" s="81"/>
      <c r="P35" s="55"/>
      <c r="Q35" s="85"/>
      <c r="AB35" s="86"/>
      <c r="AC35" s="86"/>
      <c r="AD35" s="86"/>
      <c r="AE35" s="86"/>
      <c r="AF35" s="86"/>
      <c r="AG35" s="86"/>
      <c r="AH35" s="86"/>
      <c r="AI35" s="86"/>
      <c r="AJ35" s="86"/>
    </row>
    <row r="36" customHeight="1" spans="1:36">
      <c r="A36" s="7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82"/>
      <c r="N36" s="82"/>
      <c r="O36" s="82"/>
      <c r="P36" s="55"/>
      <c r="Q36" s="85"/>
      <c r="AB36" s="86"/>
      <c r="AC36" s="86"/>
      <c r="AD36" s="86"/>
      <c r="AE36" s="86"/>
      <c r="AF36" s="86"/>
      <c r="AG36" s="86"/>
      <c r="AH36" s="86"/>
      <c r="AI36" s="86"/>
      <c r="AJ36" s="86"/>
    </row>
    <row r="37" customHeight="1" spans="1:36">
      <c r="A37" s="7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83"/>
      <c r="N37" s="83"/>
      <c r="O37" s="83"/>
      <c r="P37" s="55"/>
      <c r="Q37" s="85"/>
      <c r="AB37" s="86"/>
      <c r="AC37" s="86"/>
      <c r="AD37" s="86"/>
      <c r="AE37" s="86"/>
      <c r="AF37" s="86"/>
      <c r="AG37" s="86"/>
      <c r="AH37" s="86"/>
      <c r="AI37" s="86"/>
      <c r="AJ37" s="86"/>
    </row>
    <row r="38" spans="1:37">
      <c r="A38" s="7"/>
      <c r="B38" s="8" t="s">
        <v>347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55"/>
      <c r="Q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</row>
    <row r="39" spans="1:37">
      <c r="A39" s="7"/>
      <c r="B39" s="9" t="s">
        <v>298</v>
      </c>
      <c r="C39" s="10"/>
      <c r="D39" s="11"/>
      <c r="E39" s="12" t="s">
        <v>299</v>
      </c>
      <c r="F39" s="13"/>
      <c r="G39" s="14"/>
      <c r="H39" s="15" t="s">
        <v>97</v>
      </c>
      <c r="I39" s="56"/>
      <c r="J39" s="57"/>
      <c r="K39" s="15" t="s">
        <v>300</v>
      </c>
      <c r="L39" s="57"/>
      <c r="M39" s="15" t="s">
        <v>37</v>
      </c>
      <c r="N39" s="56"/>
      <c r="O39" s="57"/>
      <c r="P39" s="55"/>
      <c r="Q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</row>
    <row r="40" customHeight="1" spans="1:36">
      <c r="A40" s="7"/>
      <c r="B40" s="16" t="s">
        <v>304</v>
      </c>
      <c r="C40" s="17"/>
      <c r="D40" s="18"/>
      <c r="E40" s="16" t="s">
        <v>305</v>
      </c>
      <c r="F40" s="17"/>
      <c r="G40" s="18"/>
      <c r="H40" s="19" t="s">
        <v>47</v>
      </c>
      <c r="I40" s="31"/>
      <c r="J40" s="58"/>
      <c r="K40" s="19"/>
      <c r="L40" s="58"/>
      <c r="M40" s="59"/>
      <c r="N40" s="60"/>
      <c r="O40" s="61"/>
      <c r="P40" s="55"/>
      <c r="Q40" s="85"/>
      <c r="AB40" s="86"/>
      <c r="AC40" s="86"/>
      <c r="AD40" s="86"/>
      <c r="AE40" s="86"/>
      <c r="AF40" s="86"/>
      <c r="AG40" s="86"/>
      <c r="AH40" s="86"/>
      <c r="AI40" s="86"/>
      <c r="AJ40" s="86"/>
    </row>
    <row r="41" spans="1:37">
      <c r="A41" s="7"/>
      <c r="B41" s="20" t="s">
        <v>302</v>
      </c>
      <c r="C41" s="21"/>
      <c r="D41" s="22"/>
      <c r="E41" s="20" t="s">
        <v>303</v>
      </c>
      <c r="F41" s="21"/>
      <c r="G41" s="23"/>
      <c r="H41" s="19" t="s">
        <v>47</v>
      </c>
      <c r="I41" s="31"/>
      <c r="J41" s="58"/>
      <c r="K41" s="19"/>
      <c r="L41" s="58"/>
      <c r="M41" s="59"/>
      <c r="N41" s="60"/>
      <c r="O41" s="61"/>
      <c r="P41" s="55"/>
      <c r="Q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</row>
    <row r="42" spans="1:37">
      <c r="A42" s="7"/>
      <c r="B42" s="20" t="s">
        <v>348</v>
      </c>
      <c r="C42" s="21"/>
      <c r="D42" s="22"/>
      <c r="E42" s="20" t="s">
        <v>349</v>
      </c>
      <c r="F42" s="21"/>
      <c r="G42" s="23"/>
      <c r="H42" s="19" t="s">
        <v>47</v>
      </c>
      <c r="I42" s="31"/>
      <c r="J42" s="58"/>
      <c r="K42" s="19"/>
      <c r="L42" s="58"/>
      <c r="M42" s="59"/>
      <c r="N42" s="60"/>
      <c r="O42" s="61"/>
      <c r="P42" s="55"/>
      <c r="Q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</row>
    <row r="43" customHeight="1" spans="1:36">
      <c r="A43" s="7"/>
      <c r="B43" s="16" t="s">
        <v>350</v>
      </c>
      <c r="C43" s="17"/>
      <c r="D43" s="18"/>
      <c r="E43" s="16" t="s">
        <v>351</v>
      </c>
      <c r="F43" s="17"/>
      <c r="G43" s="18"/>
      <c r="H43" s="19" t="s">
        <v>72</v>
      </c>
      <c r="I43" s="31"/>
      <c r="J43" s="58"/>
      <c r="K43" s="19"/>
      <c r="L43" s="58"/>
      <c r="M43" s="59"/>
      <c r="N43" s="60"/>
      <c r="O43" s="61"/>
      <c r="P43" s="55"/>
      <c r="Q43" s="85"/>
      <c r="AB43" s="86"/>
      <c r="AC43" s="86"/>
      <c r="AD43" s="86"/>
      <c r="AE43" s="86"/>
      <c r="AF43" s="86"/>
      <c r="AG43" s="86"/>
      <c r="AH43" s="86"/>
      <c r="AI43" s="86"/>
      <c r="AJ43" s="86"/>
    </row>
    <row r="44" customHeight="1" spans="1:36">
      <c r="A44" s="7"/>
      <c r="B44" s="16" t="s">
        <v>352</v>
      </c>
      <c r="C44" s="17"/>
      <c r="D44" s="18"/>
      <c r="E44" s="16" t="s">
        <v>353</v>
      </c>
      <c r="F44" s="17"/>
      <c r="G44" s="18"/>
      <c r="H44" s="19" t="s">
        <v>72</v>
      </c>
      <c r="I44" s="31"/>
      <c r="J44" s="58"/>
      <c r="K44" s="19"/>
      <c r="L44" s="58"/>
      <c r="M44" s="59"/>
      <c r="N44" s="60"/>
      <c r="O44" s="61"/>
      <c r="P44" s="55"/>
      <c r="Q44" s="85"/>
      <c r="AB44" s="86"/>
      <c r="AC44" s="86"/>
      <c r="AD44" s="86"/>
      <c r="AE44" s="86"/>
      <c r="AF44" s="86"/>
      <c r="AG44" s="86"/>
      <c r="AH44" s="86"/>
      <c r="AI44" s="86"/>
      <c r="AJ44" s="86"/>
    </row>
    <row r="45" customHeight="1" spans="1:36">
      <c r="A45" s="7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82"/>
      <c r="N45" s="82"/>
      <c r="O45" s="82"/>
      <c r="P45" s="55"/>
      <c r="Q45" s="85"/>
      <c r="AB45" s="86"/>
      <c r="AC45" s="86"/>
      <c r="AD45" s="86"/>
      <c r="AE45" s="86"/>
      <c r="AF45" s="86"/>
      <c r="AG45" s="86"/>
      <c r="AH45" s="86"/>
      <c r="AI45" s="86"/>
      <c r="AJ45" s="86"/>
    </row>
    <row r="46" customHeight="1" spans="1:36">
      <c r="A46" s="8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83"/>
      <c r="N46" s="83"/>
      <c r="O46" s="83"/>
      <c r="P46" s="8"/>
      <c r="Q46" s="85"/>
      <c r="AB46" s="86"/>
      <c r="AC46" s="86"/>
      <c r="AD46" s="86"/>
      <c r="AE46" s="86"/>
      <c r="AF46" s="86"/>
      <c r="AG46" s="86"/>
      <c r="AH46" s="86"/>
      <c r="AI46" s="86"/>
      <c r="AJ46" s="86"/>
    </row>
    <row r="47" customHeight="1" spans="1:36">
      <c r="A47" s="8"/>
      <c r="B47" s="8" t="s">
        <v>354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5"/>
      <c r="AB47" s="86"/>
      <c r="AC47" s="86"/>
      <c r="AD47" s="86"/>
      <c r="AE47" s="86"/>
      <c r="AF47" s="86"/>
      <c r="AG47" s="86"/>
      <c r="AH47" s="86"/>
      <c r="AI47" s="86"/>
      <c r="AJ47" s="86"/>
    </row>
    <row r="48" spans="1:37">
      <c r="A48" s="7"/>
      <c r="B48" s="47" t="s">
        <v>298</v>
      </c>
      <c r="C48" s="47"/>
      <c r="D48" s="47"/>
      <c r="E48" s="48" t="s">
        <v>299</v>
      </c>
      <c r="F48" s="48"/>
      <c r="G48" s="48"/>
      <c r="H48" s="48" t="s">
        <v>97</v>
      </c>
      <c r="I48" s="48"/>
      <c r="J48" s="48"/>
      <c r="K48" s="48" t="s">
        <v>300</v>
      </c>
      <c r="L48" s="48"/>
      <c r="M48" s="15" t="s">
        <v>37</v>
      </c>
      <c r="N48" s="56"/>
      <c r="O48" s="57"/>
      <c r="P48" s="55"/>
      <c r="Q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</row>
    <row r="49" spans="1:37">
      <c r="A49" s="7"/>
      <c r="B49" s="24" t="s">
        <v>355</v>
      </c>
      <c r="C49" s="25"/>
      <c r="D49" s="26"/>
      <c r="E49" s="27" t="s">
        <v>356</v>
      </c>
      <c r="F49" s="28"/>
      <c r="G49" s="29"/>
      <c r="H49" s="19" t="s">
        <v>47</v>
      </c>
      <c r="I49" s="31"/>
      <c r="J49" s="58"/>
      <c r="K49" s="19" t="s">
        <v>48</v>
      </c>
      <c r="L49" s="58"/>
      <c r="M49" s="59"/>
      <c r="N49" s="60"/>
      <c r="O49" s="61"/>
      <c r="P49" s="55"/>
      <c r="Q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</row>
    <row r="50" ht="26.1" customHeight="1" spans="1:36">
      <c r="A50" s="7"/>
      <c r="B50" s="16" t="s">
        <v>321</v>
      </c>
      <c r="C50" s="17"/>
      <c r="D50" s="18"/>
      <c r="E50" s="16" t="s">
        <v>322</v>
      </c>
      <c r="F50" s="17"/>
      <c r="G50" s="18"/>
      <c r="H50" s="19" t="s">
        <v>72</v>
      </c>
      <c r="I50" s="31"/>
      <c r="J50" s="58"/>
      <c r="K50" s="19"/>
      <c r="L50" s="58"/>
      <c r="M50" s="59" t="s">
        <v>323</v>
      </c>
      <c r="N50" s="60"/>
      <c r="O50" s="61"/>
      <c r="P50" s="55"/>
      <c r="Q50" s="85"/>
      <c r="AB50" s="86"/>
      <c r="AC50" s="86"/>
      <c r="AD50" s="86"/>
      <c r="AE50" s="86"/>
      <c r="AF50" s="86"/>
      <c r="AG50" s="86"/>
      <c r="AH50" s="86"/>
      <c r="AI50" s="86"/>
      <c r="AJ50" s="86"/>
    </row>
    <row r="51" customHeight="1" spans="1:36">
      <c r="A51" s="7"/>
      <c r="B51" s="16"/>
      <c r="C51" s="17"/>
      <c r="D51" s="18"/>
      <c r="E51" s="16"/>
      <c r="F51" s="17"/>
      <c r="G51" s="18"/>
      <c r="H51" s="19"/>
      <c r="I51" s="31"/>
      <c r="J51" s="58"/>
      <c r="K51" s="19"/>
      <c r="L51" s="58"/>
      <c r="M51" s="59"/>
      <c r="N51" s="60"/>
      <c r="O51" s="61"/>
      <c r="P51" s="55"/>
      <c r="Q51" s="85"/>
      <c r="AB51" s="86"/>
      <c r="AC51" s="86"/>
      <c r="AD51" s="86"/>
      <c r="AE51" s="86"/>
      <c r="AF51" s="86"/>
      <c r="AG51" s="86"/>
      <c r="AH51" s="86"/>
      <c r="AI51" s="86"/>
      <c r="AJ51" s="86"/>
    </row>
    <row r="52" customHeight="1" spans="1:36">
      <c r="A52" s="8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83"/>
      <c r="N52" s="83"/>
      <c r="O52" s="83"/>
      <c r="P52" s="8"/>
      <c r="Q52" s="85"/>
      <c r="AB52" s="86"/>
      <c r="AC52" s="86"/>
      <c r="AD52" s="86"/>
      <c r="AE52" s="86"/>
      <c r="AF52" s="86"/>
      <c r="AG52" s="86"/>
      <c r="AH52" s="86"/>
      <c r="AI52" s="86"/>
      <c r="AJ52" s="86"/>
    </row>
    <row r="53" customHeight="1" spans="1:36">
      <c r="A53" s="8"/>
      <c r="B53" s="8" t="s">
        <v>357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5"/>
      <c r="AB53" s="86"/>
      <c r="AC53" s="86"/>
      <c r="AD53" s="86"/>
      <c r="AE53" s="86"/>
      <c r="AF53" s="86"/>
      <c r="AG53" s="86"/>
      <c r="AH53" s="86"/>
      <c r="AI53" s="86"/>
      <c r="AJ53" s="86"/>
    </row>
    <row r="54" spans="1:37">
      <c r="A54" s="7"/>
      <c r="B54" s="47" t="s">
        <v>298</v>
      </c>
      <c r="C54" s="47"/>
      <c r="D54" s="47"/>
      <c r="E54" s="48" t="s">
        <v>299</v>
      </c>
      <c r="F54" s="48"/>
      <c r="G54" s="48"/>
      <c r="H54" s="48" t="s">
        <v>97</v>
      </c>
      <c r="I54" s="48"/>
      <c r="J54" s="48"/>
      <c r="K54" s="48" t="s">
        <v>300</v>
      </c>
      <c r="L54" s="48"/>
      <c r="M54" s="15" t="s">
        <v>37</v>
      </c>
      <c r="N54" s="56"/>
      <c r="O54" s="57"/>
      <c r="P54" s="55"/>
      <c r="Q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</row>
    <row r="55" spans="1:37">
      <c r="A55" s="7"/>
      <c r="B55" s="24" t="s">
        <v>358</v>
      </c>
      <c r="C55" s="25"/>
      <c r="D55" s="26"/>
      <c r="E55" s="27" t="s">
        <v>359</v>
      </c>
      <c r="F55" s="28"/>
      <c r="G55" s="29"/>
      <c r="H55" s="19" t="s">
        <v>47</v>
      </c>
      <c r="I55" s="31"/>
      <c r="J55" s="58"/>
      <c r="K55" s="19"/>
      <c r="L55" s="58"/>
      <c r="M55" s="59"/>
      <c r="N55" s="60"/>
      <c r="O55" s="61"/>
      <c r="P55" s="55"/>
      <c r="Q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</row>
    <row r="56" spans="1:37">
      <c r="A56" s="7"/>
      <c r="B56" s="24" t="s">
        <v>360</v>
      </c>
      <c r="C56" s="25"/>
      <c r="D56" s="26"/>
      <c r="E56" s="27" t="s">
        <v>361</v>
      </c>
      <c r="F56" s="28"/>
      <c r="G56" s="29"/>
      <c r="H56" s="19" t="s">
        <v>47</v>
      </c>
      <c r="I56" s="31"/>
      <c r="J56" s="58"/>
      <c r="K56" s="19"/>
      <c r="L56" s="58"/>
      <c r="M56" s="59"/>
      <c r="N56" s="60"/>
      <c r="O56" s="61"/>
      <c r="P56" s="55"/>
      <c r="Q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</row>
    <row r="57" spans="1:37">
      <c r="A57" s="7"/>
      <c r="B57" s="24" t="s">
        <v>146</v>
      </c>
      <c r="C57" s="25"/>
      <c r="D57" s="26"/>
      <c r="E57" s="27" t="s">
        <v>362</v>
      </c>
      <c r="F57" s="28"/>
      <c r="G57" s="29"/>
      <c r="H57" s="19" t="s">
        <v>47</v>
      </c>
      <c r="I57" s="31"/>
      <c r="J57" s="58"/>
      <c r="K57" s="19"/>
      <c r="L57" s="58"/>
      <c r="M57" s="59"/>
      <c r="N57" s="60"/>
      <c r="O57" s="61"/>
      <c r="P57" s="55"/>
      <c r="Q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</row>
    <row r="58" customHeight="1" spans="1:36">
      <c r="A58" s="7"/>
      <c r="B58" s="16"/>
      <c r="C58" s="17"/>
      <c r="D58" s="18"/>
      <c r="E58" s="16"/>
      <c r="F58" s="17"/>
      <c r="G58" s="18"/>
      <c r="H58" s="19"/>
      <c r="I58" s="31"/>
      <c r="J58" s="58"/>
      <c r="K58" s="19"/>
      <c r="L58" s="58"/>
      <c r="M58" s="59"/>
      <c r="N58" s="60"/>
      <c r="O58" s="61"/>
      <c r="P58" s="55"/>
      <c r="Q58" s="85"/>
      <c r="AB58" s="86"/>
      <c r="AC58" s="86"/>
      <c r="AD58" s="86"/>
      <c r="AE58" s="86"/>
      <c r="AF58" s="86"/>
      <c r="AG58" s="86"/>
      <c r="AH58" s="86"/>
      <c r="AI58" s="86"/>
      <c r="AJ58" s="86"/>
    </row>
    <row r="59" customHeight="1" spans="1:36">
      <c r="A59" s="8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83"/>
      <c r="N59" s="83"/>
      <c r="O59" s="83"/>
      <c r="P59" s="8"/>
      <c r="Q59" s="85"/>
      <c r="AB59" s="86"/>
      <c r="AC59" s="86"/>
      <c r="AD59" s="86"/>
      <c r="AE59" s="86"/>
      <c r="AF59" s="86"/>
      <c r="AG59" s="86"/>
      <c r="AH59" s="86"/>
      <c r="AI59" s="86"/>
      <c r="AJ59" s="86"/>
    </row>
    <row r="60" customHeight="1" spans="1:36">
      <c r="A60" s="8"/>
      <c r="B60" s="8" t="s">
        <v>363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5"/>
      <c r="AB60" s="86"/>
      <c r="AC60" s="86"/>
      <c r="AD60" s="86"/>
      <c r="AE60" s="86"/>
      <c r="AF60" s="86"/>
      <c r="AG60" s="86"/>
      <c r="AH60" s="86"/>
      <c r="AI60" s="86"/>
      <c r="AJ60" s="86"/>
    </row>
    <row r="61" spans="1:37">
      <c r="A61" s="7"/>
      <c r="B61" s="47" t="s">
        <v>298</v>
      </c>
      <c r="C61" s="47"/>
      <c r="D61" s="47"/>
      <c r="E61" s="48" t="s">
        <v>299</v>
      </c>
      <c r="F61" s="48"/>
      <c r="G61" s="48"/>
      <c r="H61" s="48" t="s">
        <v>97</v>
      </c>
      <c r="I61" s="48"/>
      <c r="J61" s="48"/>
      <c r="K61" s="48" t="s">
        <v>300</v>
      </c>
      <c r="L61" s="48"/>
      <c r="M61" s="15" t="s">
        <v>37</v>
      </c>
      <c r="N61" s="56"/>
      <c r="O61" s="57"/>
      <c r="P61" s="55"/>
      <c r="Q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</row>
    <row r="62" spans="1:37">
      <c r="A62" s="7"/>
      <c r="B62" s="24" t="s">
        <v>364</v>
      </c>
      <c r="C62" s="25"/>
      <c r="D62" s="26"/>
      <c r="E62" s="27" t="s">
        <v>365</v>
      </c>
      <c r="F62" s="28"/>
      <c r="G62" s="29"/>
      <c r="H62" s="19" t="s">
        <v>47</v>
      </c>
      <c r="I62" s="31"/>
      <c r="J62" s="58"/>
      <c r="K62" s="19" t="s">
        <v>330</v>
      </c>
      <c r="L62" s="58"/>
      <c r="M62" s="59"/>
      <c r="N62" s="60"/>
      <c r="O62" s="61"/>
      <c r="P62" s="55"/>
      <c r="Q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</row>
    <row r="63" customHeight="1" spans="1:36">
      <c r="A63" s="7"/>
      <c r="B63" s="16" t="s">
        <v>366</v>
      </c>
      <c r="C63" s="17"/>
      <c r="D63" s="18"/>
      <c r="E63" s="16" t="s">
        <v>367</v>
      </c>
      <c r="F63" s="17"/>
      <c r="G63" s="18"/>
      <c r="H63" s="19" t="s">
        <v>368</v>
      </c>
      <c r="I63" s="31"/>
      <c r="J63" s="58"/>
      <c r="K63" s="19"/>
      <c r="L63" s="58"/>
      <c r="M63" s="59"/>
      <c r="N63" s="60"/>
      <c r="O63" s="61"/>
      <c r="P63" s="55"/>
      <c r="Q63" s="85"/>
      <c r="AB63" s="86"/>
      <c r="AC63" s="86"/>
      <c r="AD63" s="86"/>
      <c r="AE63" s="86"/>
      <c r="AF63" s="86"/>
      <c r="AG63" s="86"/>
      <c r="AH63" s="86"/>
      <c r="AI63" s="86"/>
      <c r="AJ63" s="86"/>
    </row>
    <row r="64" spans="1:37">
      <c r="A64" s="7"/>
      <c r="B64" s="16" t="s">
        <v>358</v>
      </c>
      <c r="C64" s="17"/>
      <c r="D64" s="18"/>
      <c r="E64" s="16" t="s">
        <v>359</v>
      </c>
      <c r="F64" s="17"/>
      <c r="G64" s="18"/>
      <c r="H64" s="19" t="s">
        <v>47</v>
      </c>
      <c r="I64" s="31"/>
      <c r="J64" s="58"/>
      <c r="K64" s="19" t="s">
        <v>369</v>
      </c>
      <c r="L64" s="58"/>
      <c r="M64" s="59" t="s">
        <v>370</v>
      </c>
      <c r="N64" s="60"/>
      <c r="O64" s="61"/>
      <c r="P64" s="55"/>
      <c r="Q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</row>
    <row r="65" customHeight="1" spans="1:36">
      <c r="A65" s="7"/>
      <c r="B65" s="16"/>
      <c r="C65" s="17"/>
      <c r="D65" s="18"/>
      <c r="E65" s="16"/>
      <c r="F65" s="17"/>
      <c r="G65" s="18"/>
      <c r="H65" s="19"/>
      <c r="I65" s="31"/>
      <c r="J65" s="58"/>
      <c r="K65" s="19"/>
      <c r="L65" s="58"/>
      <c r="M65" s="59"/>
      <c r="N65" s="60"/>
      <c r="O65" s="61"/>
      <c r="P65" s="55"/>
      <c r="Q65" s="85"/>
      <c r="AB65" s="86"/>
      <c r="AC65" s="86"/>
      <c r="AD65" s="86"/>
      <c r="AE65" s="86"/>
      <c r="AF65" s="86"/>
      <c r="AG65" s="86"/>
      <c r="AH65" s="86"/>
      <c r="AI65" s="86"/>
      <c r="AJ65" s="86"/>
    </row>
    <row r="66" customHeight="1" spans="1:36">
      <c r="A66" s="7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83"/>
      <c r="N66" s="83"/>
      <c r="O66" s="83"/>
      <c r="P66" s="55"/>
      <c r="Q66" s="85"/>
      <c r="AB66" s="86"/>
      <c r="AC66" s="86"/>
      <c r="AD66" s="86"/>
      <c r="AE66" s="86"/>
      <c r="AF66" s="86"/>
      <c r="AG66" s="86"/>
      <c r="AH66" s="86"/>
      <c r="AI66" s="86"/>
      <c r="AJ66" s="86"/>
    </row>
    <row r="67" customHeight="1" spans="1:36">
      <c r="A67" s="8"/>
      <c r="B67" s="8" t="s">
        <v>371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5"/>
      <c r="AB67" s="86"/>
      <c r="AC67" s="86"/>
      <c r="AD67" s="86"/>
      <c r="AE67" s="86"/>
      <c r="AF67" s="86"/>
      <c r="AG67" s="86"/>
      <c r="AH67" s="86"/>
      <c r="AI67" s="86"/>
      <c r="AJ67" s="86"/>
    </row>
    <row r="68" spans="1:37">
      <c r="A68" s="7"/>
      <c r="B68" s="47" t="s">
        <v>298</v>
      </c>
      <c r="C68" s="47"/>
      <c r="D68" s="47"/>
      <c r="E68" s="48" t="s">
        <v>299</v>
      </c>
      <c r="F68" s="48"/>
      <c r="G68" s="48"/>
      <c r="H68" s="48" t="s">
        <v>97</v>
      </c>
      <c r="I68" s="48"/>
      <c r="J68" s="48"/>
      <c r="K68" s="48" t="s">
        <v>300</v>
      </c>
      <c r="L68" s="48"/>
      <c r="M68" s="15" t="s">
        <v>37</v>
      </c>
      <c r="N68" s="56"/>
      <c r="O68" s="57"/>
      <c r="P68" s="55"/>
      <c r="Q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</row>
    <row r="69" spans="1:37">
      <c r="A69" s="7"/>
      <c r="B69" s="24" t="s">
        <v>310</v>
      </c>
      <c r="C69" s="25"/>
      <c r="D69" s="26"/>
      <c r="E69" s="27" t="s">
        <v>372</v>
      </c>
      <c r="F69" s="28"/>
      <c r="G69" s="29"/>
      <c r="H69" s="19" t="s">
        <v>47</v>
      </c>
      <c r="I69" s="31"/>
      <c r="J69" s="58"/>
      <c r="K69" s="19"/>
      <c r="L69" s="58"/>
      <c r="M69" s="59"/>
      <c r="N69" s="60"/>
      <c r="O69" s="61"/>
      <c r="P69" s="55"/>
      <c r="Q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</row>
    <row r="70" customHeight="1" spans="1:36">
      <c r="A70" s="7"/>
      <c r="B70" s="16"/>
      <c r="C70" s="17"/>
      <c r="D70" s="18"/>
      <c r="E70" s="16"/>
      <c r="F70" s="17"/>
      <c r="G70" s="18"/>
      <c r="H70" s="19"/>
      <c r="I70" s="31"/>
      <c r="J70" s="58"/>
      <c r="K70" s="19"/>
      <c r="L70" s="58"/>
      <c r="M70" s="59"/>
      <c r="N70" s="60"/>
      <c r="O70" s="61"/>
      <c r="P70" s="55"/>
      <c r="Q70" s="85"/>
      <c r="AB70" s="86"/>
      <c r="AC70" s="86"/>
      <c r="AD70" s="86"/>
      <c r="AE70" s="86"/>
      <c r="AF70" s="86"/>
      <c r="AG70" s="86"/>
      <c r="AH70" s="86"/>
      <c r="AI70" s="86"/>
      <c r="AJ70" s="86"/>
    </row>
    <row r="72" spans="1:37">
      <c r="A72" s="7"/>
      <c r="B72" s="8" t="s">
        <v>218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55"/>
      <c r="Q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</row>
    <row r="73" spans="1:37">
      <c r="A73" s="7"/>
      <c r="B73" s="9" t="s">
        <v>298</v>
      </c>
      <c r="C73" s="10"/>
      <c r="D73" s="11"/>
      <c r="E73" s="12" t="s">
        <v>299</v>
      </c>
      <c r="F73" s="13"/>
      <c r="G73" s="14"/>
      <c r="H73" s="15" t="s">
        <v>97</v>
      </c>
      <c r="I73" s="56"/>
      <c r="J73" s="57"/>
      <c r="K73" s="15" t="s">
        <v>300</v>
      </c>
      <c r="L73" s="57"/>
      <c r="M73" s="15" t="s">
        <v>37</v>
      </c>
      <c r="N73" s="56"/>
      <c r="O73" s="57"/>
      <c r="P73" s="55"/>
      <c r="Q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</row>
    <row r="74" customHeight="1" spans="1:36">
      <c r="A74" s="7"/>
      <c r="B74" s="16" t="s">
        <v>214</v>
      </c>
      <c r="C74" s="17"/>
      <c r="D74" s="18"/>
      <c r="E74" s="16" t="s">
        <v>215</v>
      </c>
      <c r="F74" s="17"/>
      <c r="G74" s="18"/>
      <c r="H74" s="19" t="s">
        <v>41</v>
      </c>
      <c r="I74" s="31"/>
      <c r="J74" s="58"/>
      <c r="K74" s="19" t="s">
        <v>373</v>
      </c>
      <c r="L74" s="58"/>
      <c r="M74" s="59"/>
      <c r="N74" s="60"/>
      <c r="O74" s="61"/>
      <c r="P74" s="55"/>
      <c r="Q74" s="85"/>
      <c r="AB74" s="86"/>
      <c r="AC74" s="86"/>
      <c r="AD74" s="86"/>
      <c r="AE74" s="86"/>
      <c r="AF74" s="86"/>
      <c r="AG74" s="86"/>
      <c r="AH74" s="86"/>
      <c r="AI74" s="86"/>
      <c r="AJ74" s="86"/>
    </row>
    <row r="75" spans="1:37">
      <c r="A75" s="7"/>
      <c r="B75" s="20" t="s">
        <v>263</v>
      </c>
      <c r="C75" s="21"/>
      <c r="D75" s="22"/>
      <c r="E75" s="20" t="s">
        <v>264</v>
      </c>
      <c r="F75" s="21"/>
      <c r="G75" s="23"/>
      <c r="H75" s="19" t="s">
        <v>47</v>
      </c>
      <c r="I75" s="31"/>
      <c r="J75" s="58"/>
      <c r="K75" s="19" t="s">
        <v>369</v>
      </c>
      <c r="L75" s="58"/>
      <c r="M75" s="59"/>
      <c r="N75" s="60"/>
      <c r="O75" s="61"/>
      <c r="P75" s="55"/>
      <c r="Q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</row>
    <row r="76" spans="1:37">
      <c r="A76" s="7"/>
      <c r="B76" s="20" t="s">
        <v>265</v>
      </c>
      <c r="C76" s="21"/>
      <c r="D76" s="22"/>
      <c r="E76" s="20" t="s">
        <v>266</v>
      </c>
      <c r="F76" s="21"/>
      <c r="G76" s="23"/>
      <c r="H76" s="19" t="s">
        <v>47</v>
      </c>
      <c r="I76" s="31"/>
      <c r="J76" s="58"/>
      <c r="K76" s="19" t="s">
        <v>369</v>
      </c>
      <c r="L76" s="58"/>
      <c r="M76" s="59"/>
      <c r="N76" s="60"/>
      <c r="O76" s="61"/>
      <c r="P76" s="55"/>
      <c r="Q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</row>
    <row r="77" customHeight="1" spans="1:36">
      <c r="A77" s="7"/>
      <c r="B77" s="16" t="s">
        <v>374</v>
      </c>
      <c r="C77" s="17"/>
      <c r="D77" s="18"/>
      <c r="E77" s="16" t="s">
        <v>375</v>
      </c>
      <c r="F77" s="17"/>
      <c r="G77" s="18"/>
      <c r="H77" s="19" t="s">
        <v>41</v>
      </c>
      <c r="I77" s="31"/>
      <c r="J77" s="58"/>
      <c r="K77" s="19"/>
      <c r="L77" s="58"/>
      <c r="M77" s="59" t="s">
        <v>376</v>
      </c>
      <c r="N77" s="60"/>
      <c r="O77" s="61"/>
      <c r="P77" s="55"/>
      <c r="Q77" s="85"/>
      <c r="AB77" s="86"/>
      <c r="AC77" s="86"/>
      <c r="AD77" s="86"/>
      <c r="AE77" s="86"/>
      <c r="AF77" s="86"/>
      <c r="AG77" s="86"/>
      <c r="AH77" s="86"/>
      <c r="AI77" s="86"/>
      <c r="AJ77" s="86"/>
    </row>
    <row r="78" customHeight="1" spans="1:36">
      <c r="A78" s="88"/>
      <c r="B78" s="89" t="s">
        <v>273</v>
      </c>
      <c r="C78" s="90"/>
      <c r="D78" s="91"/>
      <c r="E78" s="89" t="s">
        <v>342</v>
      </c>
      <c r="F78" s="90"/>
      <c r="G78" s="91"/>
      <c r="H78" s="92" t="s">
        <v>41</v>
      </c>
      <c r="I78" s="93"/>
      <c r="J78" s="94"/>
      <c r="K78" s="92"/>
      <c r="L78" s="94"/>
      <c r="M78" s="95" t="s">
        <v>377</v>
      </c>
      <c r="N78" s="96"/>
      <c r="O78" s="97"/>
      <c r="P78" s="98"/>
      <c r="Q78" s="99"/>
      <c r="AB78" s="100"/>
      <c r="AC78" s="100"/>
      <c r="AD78" s="100"/>
      <c r="AE78" s="100"/>
      <c r="AF78" s="100"/>
      <c r="AG78" s="100"/>
      <c r="AH78" s="100"/>
      <c r="AI78" s="100"/>
      <c r="AJ78" s="100"/>
    </row>
    <row r="79" customHeight="1" spans="1:36">
      <c r="A79" s="7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82"/>
      <c r="N79" s="82"/>
      <c r="O79" s="82"/>
      <c r="P79" s="55"/>
      <c r="Q79" s="85"/>
      <c r="AB79" s="86"/>
      <c r="AC79" s="86"/>
      <c r="AD79" s="86"/>
      <c r="AE79" s="86"/>
      <c r="AF79" s="86"/>
      <c r="AG79" s="86"/>
      <c r="AH79" s="86"/>
      <c r="AI79" s="86"/>
      <c r="AJ79" s="86"/>
    </row>
    <row r="81" spans="1:37">
      <c r="A81" s="7"/>
      <c r="B81" s="8" t="s">
        <v>378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55"/>
      <c r="Q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</row>
    <row r="82" spans="1:37">
      <c r="A82" s="7"/>
      <c r="B82" s="9" t="s">
        <v>298</v>
      </c>
      <c r="C82" s="10"/>
      <c r="D82" s="11"/>
      <c r="E82" s="12" t="s">
        <v>299</v>
      </c>
      <c r="F82" s="13"/>
      <c r="G82" s="14"/>
      <c r="H82" s="15" t="s">
        <v>97</v>
      </c>
      <c r="I82" s="56"/>
      <c r="J82" s="57"/>
      <c r="K82" s="15" t="s">
        <v>300</v>
      </c>
      <c r="L82" s="57"/>
      <c r="M82" s="15" t="s">
        <v>37</v>
      </c>
      <c r="N82" s="56"/>
      <c r="O82" s="57"/>
      <c r="P82" s="55"/>
      <c r="Q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</row>
    <row r="83" customHeight="1" spans="1:36">
      <c r="A83" s="7"/>
      <c r="B83" s="16" t="s">
        <v>120</v>
      </c>
      <c r="C83" s="17"/>
      <c r="D83" s="18"/>
      <c r="E83" s="16" t="s">
        <v>301</v>
      </c>
      <c r="F83" s="17"/>
      <c r="G83" s="18"/>
      <c r="H83" s="19" t="s">
        <v>47</v>
      </c>
      <c r="I83" s="31"/>
      <c r="J83" s="58"/>
      <c r="K83" s="19" t="s">
        <v>48</v>
      </c>
      <c r="L83" s="58"/>
      <c r="M83" s="59"/>
      <c r="N83" s="60"/>
      <c r="O83" s="61"/>
      <c r="P83" s="55"/>
      <c r="Q83" s="85"/>
      <c r="AB83" s="86"/>
      <c r="AC83" s="86"/>
      <c r="AD83" s="86"/>
      <c r="AE83" s="86"/>
      <c r="AF83" s="86"/>
      <c r="AG83" s="86"/>
      <c r="AH83" s="86"/>
      <c r="AI83" s="86"/>
      <c r="AJ83" s="86"/>
    </row>
    <row r="84" spans="1:37">
      <c r="A84" s="7"/>
      <c r="B84" s="20" t="s">
        <v>302</v>
      </c>
      <c r="C84" s="21"/>
      <c r="D84" s="22"/>
      <c r="E84" s="20" t="s">
        <v>303</v>
      </c>
      <c r="F84" s="21"/>
      <c r="G84" s="23"/>
      <c r="H84" s="19" t="s">
        <v>47</v>
      </c>
      <c r="I84" s="31"/>
      <c r="J84" s="58"/>
      <c r="K84" s="19" t="s">
        <v>379</v>
      </c>
      <c r="L84" s="58"/>
      <c r="M84" s="59"/>
      <c r="N84" s="60"/>
      <c r="O84" s="61"/>
      <c r="P84" s="55"/>
      <c r="Q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</row>
    <row r="85" spans="1:37">
      <c r="A85" s="7"/>
      <c r="B85" s="20" t="s">
        <v>304</v>
      </c>
      <c r="C85" s="21"/>
      <c r="D85" s="22"/>
      <c r="E85" s="20" t="s">
        <v>305</v>
      </c>
      <c r="F85" s="21"/>
      <c r="G85" s="23"/>
      <c r="H85" s="19" t="s">
        <v>47</v>
      </c>
      <c r="I85" s="31"/>
      <c r="J85" s="58"/>
      <c r="K85" s="19" t="s">
        <v>380</v>
      </c>
      <c r="L85" s="58"/>
      <c r="M85" s="59"/>
      <c r="N85" s="60"/>
      <c r="O85" s="61"/>
      <c r="P85" s="55"/>
      <c r="Q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</row>
    <row r="86" customHeight="1" spans="1:36">
      <c r="A86" s="7"/>
      <c r="B86" s="16" t="s">
        <v>77</v>
      </c>
      <c r="C86" s="17"/>
      <c r="D86" s="18"/>
      <c r="E86" s="16" t="s">
        <v>89</v>
      </c>
      <c r="F86" s="17"/>
      <c r="G86" s="18"/>
      <c r="H86" s="19" t="s">
        <v>79</v>
      </c>
      <c r="I86" s="31"/>
      <c r="J86" s="58"/>
      <c r="K86" s="19"/>
      <c r="L86" s="58"/>
      <c r="M86" s="59" t="s">
        <v>381</v>
      </c>
      <c r="N86" s="60"/>
      <c r="O86" s="61"/>
      <c r="P86" s="55"/>
      <c r="Q86" s="85"/>
      <c r="AB86" s="86"/>
      <c r="AC86" s="86"/>
      <c r="AD86" s="86"/>
      <c r="AE86" s="86"/>
      <c r="AF86" s="86"/>
      <c r="AG86" s="86"/>
      <c r="AH86" s="86"/>
      <c r="AI86" s="86"/>
      <c r="AJ86" s="86"/>
    </row>
    <row r="87" ht="27" customHeight="1" spans="1:37">
      <c r="A87" s="7"/>
      <c r="B87" s="24" t="s">
        <v>310</v>
      </c>
      <c r="C87" s="25"/>
      <c r="D87" s="26"/>
      <c r="E87" s="27" t="s">
        <v>311</v>
      </c>
      <c r="F87" s="28"/>
      <c r="G87" s="29"/>
      <c r="H87" s="19" t="s">
        <v>47</v>
      </c>
      <c r="I87" s="31"/>
      <c r="J87" s="58"/>
      <c r="K87" s="19" t="s">
        <v>330</v>
      </c>
      <c r="L87" s="58"/>
      <c r="M87" s="59" t="s">
        <v>382</v>
      </c>
      <c r="N87" s="60"/>
      <c r="O87" s="61"/>
      <c r="P87" s="55"/>
      <c r="Q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</row>
    <row r="88" spans="1:37">
      <c r="A88" s="7"/>
      <c r="B88" s="16"/>
      <c r="C88" s="17"/>
      <c r="D88" s="18"/>
      <c r="E88" s="16"/>
      <c r="F88" s="17"/>
      <c r="G88" s="18"/>
      <c r="H88" s="19"/>
      <c r="I88" s="31"/>
      <c r="J88" s="58"/>
      <c r="K88" s="19"/>
      <c r="L88" s="58"/>
      <c r="M88" s="59"/>
      <c r="N88" s="60"/>
      <c r="O88" s="61"/>
      <c r="P88" s="55"/>
      <c r="Q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</row>
    <row r="90" spans="1:37">
      <c r="A90" s="7"/>
      <c r="B90" s="8" t="s">
        <v>383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55"/>
      <c r="Q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</row>
    <row r="91" spans="1:37">
      <c r="A91" s="7"/>
      <c r="B91" s="9" t="s">
        <v>298</v>
      </c>
      <c r="C91" s="10"/>
      <c r="D91" s="11"/>
      <c r="E91" s="12" t="s">
        <v>299</v>
      </c>
      <c r="F91" s="13"/>
      <c r="G91" s="14"/>
      <c r="H91" s="15" t="s">
        <v>97</v>
      </c>
      <c r="I91" s="56"/>
      <c r="J91" s="57"/>
      <c r="K91" s="15" t="s">
        <v>300</v>
      </c>
      <c r="L91" s="57"/>
      <c r="M91" s="15" t="s">
        <v>37</v>
      </c>
      <c r="N91" s="56"/>
      <c r="O91" s="57"/>
      <c r="P91" s="55"/>
      <c r="Q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</row>
    <row r="92" customHeight="1" spans="1:36">
      <c r="A92" s="7"/>
      <c r="B92" s="16" t="s">
        <v>384</v>
      </c>
      <c r="C92" s="17"/>
      <c r="D92" s="18"/>
      <c r="E92" s="16" t="s">
        <v>385</v>
      </c>
      <c r="F92" s="17"/>
      <c r="G92" s="18"/>
      <c r="H92" s="19" t="s">
        <v>47</v>
      </c>
      <c r="I92" s="31"/>
      <c r="J92" s="58"/>
      <c r="K92" s="19"/>
      <c r="L92" s="58"/>
      <c r="M92" s="59"/>
      <c r="N92" s="60"/>
      <c r="O92" s="61"/>
      <c r="P92" s="55"/>
      <c r="Q92" s="85"/>
      <c r="AB92" s="86"/>
      <c r="AC92" s="86"/>
      <c r="AD92" s="86"/>
      <c r="AE92" s="86"/>
      <c r="AF92" s="86"/>
      <c r="AG92" s="86"/>
      <c r="AH92" s="86"/>
      <c r="AI92" s="86"/>
      <c r="AJ92" s="86"/>
    </row>
    <row r="93" spans="1:37">
      <c r="A93" s="7"/>
      <c r="B93" s="20" t="s">
        <v>386</v>
      </c>
      <c r="C93" s="21"/>
      <c r="D93" s="22"/>
      <c r="E93" s="20" t="s">
        <v>387</v>
      </c>
      <c r="F93" s="21"/>
      <c r="G93" s="23"/>
      <c r="H93" s="19" t="s">
        <v>47</v>
      </c>
      <c r="I93" s="31"/>
      <c r="J93" s="58"/>
      <c r="K93" s="19"/>
      <c r="L93" s="58"/>
      <c r="M93" s="59"/>
      <c r="N93" s="60"/>
      <c r="O93" s="61"/>
      <c r="P93" s="55"/>
      <c r="Q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</row>
    <row r="94" spans="1:37">
      <c r="A94" s="7"/>
      <c r="B94" s="20" t="s">
        <v>388</v>
      </c>
      <c r="C94" s="21"/>
      <c r="D94" s="22"/>
      <c r="E94" s="20" t="s">
        <v>389</v>
      </c>
      <c r="F94" s="21"/>
      <c r="G94" s="23"/>
      <c r="H94" s="19" t="s">
        <v>47</v>
      </c>
      <c r="I94" s="31"/>
      <c r="J94" s="58"/>
      <c r="K94" s="19"/>
      <c r="L94" s="58"/>
      <c r="M94" s="59"/>
      <c r="N94" s="60"/>
      <c r="O94" s="61"/>
      <c r="P94" s="55"/>
      <c r="Q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</row>
    <row r="95" customHeight="1" spans="1:36">
      <c r="A95" s="7"/>
      <c r="B95" s="16" t="s">
        <v>390</v>
      </c>
      <c r="C95" s="17"/>
      <c r="D95" s="18"/>
      <c r="E95" s="16" t="s">
        <v>322</v>
      </c>
      <c r="F95" s="17"/>
      <c r="G95" s="18"/>
      <c r="H95" s="19" t="s">
        <v>72</v>
      </c>
      <c r="I95" s="31"/>
      <c r="J95" s="58"/>
      <c r="K95" s="19"/>
      <c r="L95" s="58"/>
      <c r="M95" s="59"/>
      <c r="N95" s="60"/>
      <c r="O95" s="61"/>
      <c r="P95" s="55"/>
      <c r="Q95" s="85"/>
      <c r="AB95" s="86"/>
      <c r="AC95" s="86"/>
      <c r="AD95" s="86"/>
      <c r="AE95" s="86"/>
      <c r="AF95" s="86"/>
      <c r="AG95" s="86"/>
      <c r="AH95" s="86"/>
      <c r="AI95" s="86"/>
      <c r="AJ95" s="86"/>
    </row>
    <row r="96" ht="27" customHeight="1" spans="1:37">
      <c r="A96" s="7"/>
      <c r="B96" s="24" t="s">
        <v>136</v>
      </c>
      <c r="C96" s="25"/>
      <c r="D96" s="26"/>
      <c r="E96" s="27" t="s">
        <v>391</v>
      </c>
      <c r="F96" s="28"/>
      <c r="G96" s="29"/>
      <c r="H96" s="19" t="s">
        <v>138</v>
      </c>
      <c r="I96" s="31"/>
      <c r="J96" s="58"/>
      <c r="K96" s="19"/>
      <c r="L96" s="58"/>
      <c r="M96" s="59"/>
      <c r="N96" s="60"/>
      <c r="O96" s="61"/>
      <c r="P96" s="55"/>
      <c r="Q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</row>
    <row r="97" spans="1:37">
      <c r="A97" s="7"/>
      <c r="B97" s="16"/>
      <c r="C97" s="17"/>
      <c r="D97" s="18"/>
      <c r="E97" s="16"/>
      <c r="F97" s="17"/>
      <c r="G97" s="18"/>
      <c r="H97" s="19"/>
      <c r="I97" s="31"/>
      <c r="J97" s="58"/>
      <c r="K97" s="19"/>
      <c r="L97" s="58"/>
      <c r="M97" s="59"/>
      <c r="N97" s="60"/>
      <c r="O97" s="61"/>
      <c r="P97" s="55"/>
      <c r="Q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</row>
  </sheetData>
  <mergeCells count="359"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M33:O33"/>
    <mergeCell ref="B36:D36"/>
    <mergeCell ref="E36:G36"/>
    <mergeCell ref="H36:J36"/>
    <mergeCell ref="K36:L36"/>
    <mergeCell ref="M36:O36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8:D68"/>
    <mergeCell ref="E68:G68"/>
    <mergeCell ref="H68:J68"/>
    <mergeCell ref="K68:L68"/>
    <mergeCell ref="M68:O68"/>
    <mergeCell ref="B69:D69"/>
    <mergeCell ref="E69:G69"/>
    <mergeCell ref="H69:J69"/>
    <mergeCell ref="K69:L69"/>
    <mergeCell ref="M69:O69"/>
    <mergeCell ref="B70:D70"/>
    <mergeCell ref="E70:G70"/>
    <mergeCell ref="H70:J70"/>
    <mergeCell ref="K70:L70"/>
    <mergeCell ref="M70:O70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75:D75"/>
    <mergeCell ref="E75:G75"/>
    <mergeCell ref="H75:J75"/>
    <mergeCell ref="K75:L75"/>
    <mergeCell ref="M75:O75"/>
    <mergeCell ref="B76:D76"/>
    <mergeCell ref="E76:G76"/>
    <mergeCell ref="H76:J76"/>
    <mergeCell ref="K76:L76"/>
    <mergeCell ref="M76:O76"/>
    <mergeCell ref="B77:D77"/>
    <mergeCell ref="E77:G77"/>
    <mergeCell ref="H77:J77"/>
    <mergeCell ref="K77:L77"/>
    <mergeCell ref="M77:O77"/>
    <mergeCell ref="B78:D78"/>
    <mergeCell ref="E78:G78"/>
    <mergeCell ref="H78:J78"/>
    <mergeCell ref="K78:L78"/>
    <mergeCell ref="M78:O78"/>
    <mergeCell ref="B79:D79"/>
    <mergeCell ref="E79:G79"/>
    <mergeCell ref="H79:J79"/>
    <mergeCell ref="K79:L79"/>
    <mergeCell ref="M79:O79"/>
    <mergeCell ref="B82:D82"/>
    <mergeCell ref="E82:G82"/>
    <mergeCell ref="H82:J82"/>
    <mergeCell ref="K82:L82"/>
    <mergeCell ref="M82:O82"/>
    <mergeCell ref="B83:D83"/>
    <mergeCell ref="E83:G83"/>
    <mergeCell ref="H83:J83"/>
    <mergeCell ref="K83:L83"/>
    <mergeCell ref="M83:O83"/>
    <mergeCell ref="B84:D84"/>
    <mergeCell ref="E84:G84"/>
    <mergeCell ref="H84:J84"/>
    <mergeCell ref="K84:L84"/>
    <mergeCell ref="M84:O84"/>
    <mergeCell ref="B85:D85"/>
    <mergeCell ref="E85:G85"/>
    <mergeCell ref="H85:J85"/>
    <mergeCell ref="K85:L85"/>
    <mergeCell ref="M85:O85"/>
    <mergeCell ref="B86:D86"/>
    <mergeCell ref="E86:G86"/>
    <mergeCell ref="H86:J86"/>
    <mergeCell ref="K86:L86"/>
    <mergeCell ref="M86:O86"/>
    <mergeCell ref="B87:D87"/>
    <mergeCell ref="E87:G87"/>
    <mergeCell ref="H87:J87"/>
    <mergeCell ref="K87:L87"/>
    <mergeCell ref="M87:O87"/>
    <mergeCell ref="B88:D88"/>
    <mergeCell ref="E88:G88"/>
    <mergeCell ref="H88:J88"/>
    <mergeCell ref="K88:L88"/>
    <mergeCell ref="M88:O88"/>
    <mergeCell ref="B91:D91"/>
    <mergeCell ref="E91:G91"/>
    <mergeCell ref="H91:J91"/>
    <mergeCell ref="K91:L91"/>
    <mergeCell ref="M91:O91"/>
    <mergeCell ref="B92:D92"/>
    <mergeCell ref="E92:G92"/>
    <mergeCell ref="H92:J92"/>
    <mergeCell ref="K92:L92"/>
    <mergeCell ref="M92:O92"/>
    <mergeCell ref="B93:D93"/>
    <mergeCell ref="E93:G93"/>
    <mergeCell ref="H93:J93"/>
    <mergeCell ref="K93:L93"/>
    <mergeCell ref="M93:O93"/>
    <mergeCell ref="B94:D94"/>
    <mergeCell ref="E94:G94"/>
    <mergeCell ref="H94:J94"/>
    <mergeCell ref="K94:L94"/>
    <mergeCell ref="M94:O94"/>
    <mergeCell ref="B95:D95"/>
    <mergeCell ref="E95:G95"/>
    <mergeCell ref="H95:J95"/>
    <mergeCell ref="K95:L95"/>
    <mergeCell ref="M95:O95"/>
    <mergeCell ref="B96:D96"/>
    <mergeCell ref="E96:G96"/>
    <mergeCell ref="H96:J96"/>
    <mergeCell ref="K96:L96"/>
    <mergeCell ref="M96:O96"/>
    <mergeCell ref="B97:D97"/>
    <mergeCell ref="E97:G97"/>
    <mergeCell ref="H97:J97"/>
    <mergeCell ref="K97:L97"/>
    <mergeCell ref="M97:O97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0" orientation="portrait"/>
  <headerFooter/>
  <colBreaks count="1" manualBreakCount="1">
    <brk id="22" max="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版本页</vt:lpstr>
      <vt:lpstr>微店款式检索</vt:lpstr>
      <vt:lpstr>微店款式详情</vt:lpstr>
      <vt:lpstr>价格检查</vt:lpstr>
      <vt:lpstr>添加or更新微店款式</vt:lpstr>
      <vt:lpstr>批量添加微店款式</vt:lpstr>
      <vt:lpstr>添加销售包到微店销售</vt:lpstr>
      <vt:lpstr>详情图片列表</vt:lpstr>
      <vt:lpstr>添加or更新详情图片</vt:lpstr>
      <vt:lpstr>颜色图片列表</vt:lpstr>
      <vt:lpstr>添加or更新颜色图片</vt:lpstr>
      <vt:lpstr>批量上下架</vt:lpstr>
      <vt:lpstr>批量设置不销售</vt:lpstr>
      <vt:lpstr>在售款式数量</vt:lpstr>
      <vt:lpstr>销售包列表</vt:lpstr>
      <vt:lpstr>销售包详情</vt:lpstr>
      <vt:lpstr>销售包款式列表</vt:lpstr>
      <vt:lpstr>销售包款式查询</vt:lpstr>
      <vt:lpstr>款式图片信息</vt:lpstr>
      <vt:lpstr>添加or更新主图</vt:lpstr>
      <vt:lpstr>销售包选择款式添加</vt:lpstr>
      <vt:lpstr>销售包选择条件添加 </vt:lpstr>
      <vt:lpstr>清除款式选择临时表</vt:lpstr>
      <vt:lpstr>销售包冲突检查</vt:lpstr>
      <vt:lpstr>添加or更新销售包</vt:lpstr>
      <vt:lpstr>保存or更新销售包款式列表</vt:lpstr>
      <vt:lpstr>删除销售包款式</vt:lpstr>
      <vt:lpstr>删除销售包</vt:lpstr>
      <vt:lpstr>批量更新微店价格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zhangsf</cp:lastModifiedBy>
  <dcterms:created xsi:type="dcterms:W3CDTF">2006-09-16T00:00:00Z</dcterms:created>
  <cp:lastPrinted>2015-07-23T03:50:00Z</cp:lastPrinted>
  <dcterms:modified xsi:type="dcterms:W3CDTF">2016-07-14T07:17:11Z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