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710" windowHeight="14850" tabRatio="807" activeTab="3"/>
  </bookViews>
  <sheets>
    <sheet name="版本页" sheetId="1" r:id="rId1"/>
    <sheet name="会员信息一览" sheetId="7" r:id="rId2"/>
    <sheet name="会员修改信息一览" sheetId="8" r:id="rId3"/>
    <sheet name="会员卡修改信息一览" sheetId="9" r:id="rId4"/>
  </sheets>
  <externalReferences>
    <externalReference r:id="rId5"/>
  </externalReferences>
  <definedNames>
    <definedName name="_xlnm.Print_Area" localSheetId="3">会员卡修改信息一览!$A$1:$V$44</definedName>
    <definedName name="_xlnm.Print_Area" localSheetId="1">会员信息一览!$A$1:$V$39</definedName>
    <definedName name="_xlnm.Print_Area" localSheetId="2">会员修改信息一览!$A$1:$V$44</definedName>
  </definedNames>
  <calcPr calcId="125725"/>
</workbook>
</file>

<file path=xl/calcChain.xml><?xml version="1.0" encoding="utf-8"?>
<calcChain xmlns="http://schemas.openxmlformats.org/spreadsheetml/2006/main">
  <c r="A3" i="9"/>
  <c r="A3" i="8"/>
  <c r="A3" i="7"/>
</calcChain>
</file>

<file path=xl/sharedStrings.xml><?xml version="1.0" encoding="utf-8"?>
<sst xmlns="http://schemas.openxmlformats.org/spreadsheetml/2006/main" count="188" uniqueCount="99">
  <si>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</si>
  <si>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</si>
  <si>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</si>
  <si>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</si>
  <si>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</si>
  <si>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</si>
  <si>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</si>
  <si>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会员资料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</si>
  <si>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</si>
  <si>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</si>
  <si>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</si>
  <si>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</si>
  <si>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</si>
  <si>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</si>
  <si>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</si>
  <si>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</si>
  <si>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</si>
  <si>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</si>
  <si>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</si>
  <si>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</si>
  <si>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</si>
  <si>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</si>
  <si>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</si>
  <si>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</si>
  <si>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</si>
  <si>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</si>
  <si>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</si>
  <si>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</si>
  <si>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</si>
  <si>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</si>
  <si>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</si>
  <si>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1</t>
  </si>
  <si>
    <t>所属实体</t>
  </si>
  <si>
    <t>String</t>
  </si>
  <si>
    <t>是</t>
  </si>
  <si>
    <t>是</t>
    <phoneticPr fontId="32" type="noConversion"/>
  </si>
  <si>
    <t>long</t>
    <phoneticPr fontId="32" type="noConversion"/>
  </si>
  <si>
    <t>会员</t>
    <phoneticPr fontId="32" type="noConversion"/>
  </si>
  <si>
    <t>会员信息查询</t>
    <phoneticPr fontId="32" type="noConversion"/>
  </si>
  <si>
    <t>会员信息查询接口</t>
    <phoneticPr fontId="32" type="noConversion"/>
  </si>
  <si>
    <t>createTime</t>
    <phoneticPr fontId="32" type="noConversion"/>
  </si>
  <si>
    <t>会员卡创建时间</t>
    <phoneticPr fontId="32" type="noConversion"/>
  </si>
  <si>
    <t>long</t>
    <phoneticPr fontId="32" type="noConversion"/>
  </si>
  <si>
    <t>是</t>
    <phoneticPr fontId="32" type="noConversion"/>
  </si>
  <si>
    <t>3、输出参数：</t>
    <phoneticPr fontId="32" type="noConversion"/>
  </si>
  <si>
    <t>1</t>
    <phoneticPr fontId="32" type="noConversion"/>
  </si>
  <si>
    <t>EntityId</t>
    <phoneticPr fontId="32" type="noConversion"/>
  </si>
  <si>
    <t>32</t>
    <phoneticPr fontId="32" type="noConversion"/>
  </si>
  <si>
    <t>2</t>
    <phoneticPr fontId="32" type="noConversion"/>
  </si>
  <si>
    <t>customerList</t>
    <phoneticPr fontId="32" type="noConversion"/>
  </si>
  <si>
    <t>会员卡信息一览</t>
    <phoneticPr fontId="32" type="noConversion"/>
  </si>
  <si>
    <t>List&lt;customerVo&gt;</t>
    <phoneticPr fontId="32" type="noConversion"/>
  </si>
  <si>
    <t>按会员卡创建时间排序，每次查询20条</t>
    <phoneticPr fontId="32" type="noConversion"/>
  </si>
  <si>
    <t>会员</t>
    <phoneticPr fontId="32" type="noConversion"/>
  </si>
  <si>
    <t>会员修改信息查询</t>
    <phoneticPr fontId="32" type="noConversion"/>
  </si>
  <si>
    <t>会员修改信息查询接口</t>
    <phoneticPr fontId="32" type="noConversion"/>
  </si>
  <si>
    <t>会员信息查询</t>
    <phoneticPr fontId="32" type="noConversion"/>
  </si>
  <si>
    <t>1</t>
    <phoneticPr fontId="32" type="noConversion"/>
  </si>
  <si>
    <t>customerEditList</t>
    <phoneticPr fontId="32" type="noConversion"/>
  </si>
  <si>
    <t>会员修改信息查询条件</t>
    <phoneticPr fontId="32" type="noConversion"/>
  </si>
  <si>
    <t>List&lt;customerEditVo&gt;</t>
    <phoneticPr fontId="32" type="noConversion"/>
  </si>
  <si>
    <t>每次传入20条</t>
    <phoneticPr fontId="32" type="noConversion"/>
  </si>
  <si>
    <t>customerEditVo</t>
    <phoneticPr fontId="32" type="noConversion"/>
  </si>
  <si>
    <t>id</t>
    <phoneticPr fontId="32" type="noConversion"/>
  </si>
  <si>
    <t>会员ID</t>
    <phoneticPr fontId="32" type="noConversion"/>
  </si>
  <si>
    <t>string</t>
    <phoneticPr fontId="32" type="noConversion"/>
  </si>
  <si>
    <t>2</t>
    <phoneticPr fontId="32" type="noConversion"/>
  </si>
  <si>
    <t>lasterVer</t>
    <phoneticPr fontId="32" type="noConversion"/>
  </si>
  <si>
    <t>最后修改版本</t>
    <phoneticPr fontId="32" type="noConversion"/>
  </si>
  <si>
    <t>根据版本号，判断该会员信息是否修改，如果已经修改，则返回给博洋系统</t>
    <phoneticPr fontId="32" type="noConversion"/>
  </si>
  <si>
    <t>3、输出参数：</t>
    <phoneticPr fontId="32" type="noConversion"/>
  </si>
  <si>
    <t>customerList</t>
    <phoneticPr fontId="32" type="noConversion"/>
  </si>
  <si>
    <t>会员信息一览</t>
    <phoneticPr fontId="32" type="noConversion"/>
  </si>
  <si>
    <t>List&lt;customerVo&gt;</t>
    <phoneticPr fontId="32" type="noConversion"/>
  </si>
  <si>
    <t>会员</t>
    <phoneticPr fontId="32" type="noConversion"/>
  </si>
  <si>
    <t>会员卡修改信息查询</t>
    <phoneticPr fontId="32" type="noConversion"/>
  </si>
  <si>
    <t>会员卡修改信息查询接口</t>
    <phoneticPr fontId="32" type="noConversion"/>
  </si>
  <si>
    <t>会员信息查询</t>
    <phoneticPr fontId="32" type="noConversion"/>
  </si>
  <si>
    <t>cardEditList</t>
    <phoneticPr fontId="32" type="noConversion"/>
  </si>
  <si>
    <t>会员卡修改信息查询条件</t>
    <phoneticPr fontId="32" type="noConversion"/>
  </si>
  <si>
    <t>List&lt;cardEditVo&gt;</t>
    <phoneticPr fontId="32" type="noConversion"/>
  </si>
  <si>
    <t>每次传入20条</t>
    <phoneticPr fontId="32" type="noConversion"/>
  </si>
  <si>
    <t>cardEditVo</t>
    <phoneticPr fontId="32" type="noConversion"/>
  </si>
  <si>
    <t>cardId</t>
    <phoneticPr fontId="32" type="noConversion"/>
  </si>
  <si>
    <t>会员卡ID</t>
    <phoneticPr fontId="32" type="noConversion"/>
  </si>
  <si>
    <t>string</t>
    <phoneticPr fontId="32" type="noConversion"/>
  </si>
  <si>
    <t>是</t>
    <phoneticPr fontId="32" type="noConversion"/>
  </si>
  <si>
    <t>2</t>
    <phoneticPr fontId="32" type="noConversion"/>
  </si>
  <si>
    <t>lasterVer</t>
    <phoneticPr fontId="32" type="noConversion"/>
  </si>
  <si>
    <t>最后修改版本</t>
    <phoneticPr fontId="32" type="noConversion"/>
  </si>
  <si>
    <t>long</t>
    <phoneticPr fontId="32" type="noConversion"/>
  </si>
  <si>
    <t>根据版本号，判断该会员信息是否修改，如果已经修改，则返回给博洋系统</t>
    <phoneticPr fontId="32" type="noConversion"/>
  </si>
  <si>
    <t>3、输出参数：</t>
    <phoneticPr fontId="32" type="noConversion"/>
  </si>
  <si>
    <t>cardList</t>
    <phoneticPr fontId="32" type="noConversion"/>
  </si>
  <si>
    <t>会员信息一览</t>
    <phoneticPr fontId="32" type="noConversion"/>
  </si>
  <si>
    <t>List&lt;cardVo&gt;</t>
    <phoneticPr fontId="32" type="noConversion"/>
  </si>
  <si>
    <t>/openapi/customer/list</t>
    <phoneticPr fontId="32" type="noConversion"/>
  </si>
  <si>
    <t>/openapi/customer/editList</t>
    <phoneticPr fontId="32" type="noConversion"/>
  </si>
  <si>
    <t>/openapi/card/editList</t>
    <phoneticPr fontId="3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</si>
</sst>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sz val="11"/>
      <name val="明朝"/>
      <charset val="128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Times New Roman"/>
      <family val="1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2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2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4" borderId="32" applyNumberFormat="0" applyFont="0" applyAlignment="0" applyProtection="0">
      <alignment vertical="center"/>
    </xf>
    <xf numFmtId="0" fontId="31" fillId="0" borderId="0">
      <alignment vertical="center"/>
    </xf>
    <xf numFmtId="0" fontId="31" fillId="24" borderId="32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8" borderId="27" applyNumberFormat="0" applyAlignment="0" applyProtection="0">
      <alignment vertical="center"/>
    </xf>
    <xf numFmtId="0" fontId="25" fillId="19" borderId="2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18" borderId="30" applyNumberFormat="0" applyAlignment="0" applyProtection="0">
      <alignment vertical="center"/>
    </xf>
    <xf numFmtId="0" fontId="29" fillId="13" borderId="27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</cellStyleXfs>
  <cellXfs count="157">
    <xf numFmtId="0" fontId="0" fillId="0" borderId="0" xfId="0" applyAlignment="1"/>
    <xf numFmtId="49" fontId="1" fillId="2" borderId="0" xfId="362" applyNumberFormat="1" applyFont="1" applyFill="1" applyBorder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17" xfId="362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7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7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7" xfId="0" applyNumberFormat="1" applyFont="1" applyBorder="1" applyAlignment="1"/>
    <xf numFmtId="0" fontId="31" fillId="0" borderId="0" xfId="157" applyAlignment="1"/>
    <xf numFmtId="0" fontId="2" fillId="0" borderId="0" xfId="157" applyNumberFormat="1" applyFont="1" applyBorder="1" applyAlignment="1"/>
    <xf numFmtId="0" fontId="2" fillId="0" borderId="7" xfId="157" applyFont="1" applyBorder="1" applyAlignment="1"/>
    <xf numFmtId="0" fontId="2" fillId="0" borderId="0" xfId="157" applyFont="1" applyBorder="1" applyAlignment="1"/>
    <xf numFmtId="0" fontId="2" fillId="0" borderId="7" xfId="157" applyFont="1" applyBorder="1" applyAlignment="1">
      <alignment horizontal="center"/>
    </xf>
    <xf numFmtId="0" fontId="2" fillId="0" borderId="0" xfId="157" applyFont="1" applyBorder="1" applyAlignment="1">
      <alignment horizontal="center"/>
    </xf>
    <xf numFmtId="0" fontId="31" fillId="0" borderId="0" xfId="157" applyBorder="1" applyAlignment="1"/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0" xfId="157" applyNumberFormat="1" applyFont="1" applyFill="1" applyBorder="1" applyAlignment="1">
      <alignment horizontal="left" vertical="center" wrapText="1"/>
    </xf>
    <xf numFmtId="0" fontId="2" fillId="0" borderId="17" xfId="157" applyFont="1" applyBorder="1" applyAlignment="1"/>
    <xf numFmtId="0" fontId="2" fillId="0" borderId="0" xfId="157" applyFont="1" applyBorder="1" applyAlignment="1">
      <alignment horizontal="left"/>
    </xf>
    <xf numFmtId="0" fontId="1" fillId="0" borderId="12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18" xfId="362" applyFont="1" applyFill="1" applyBorder="1" applyAlignment="1">
      <alignment horizontal="center"/>
    </xf>
    <xf numFmtId="0" fontId="1" fillId="0" borderId="19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18" xfId="362" applyNumberFormat="1" applyFont="1" applyFill="1" applyBorder="1" applyAlignment="1">
      <alignment horizontal="center" vertical="center"/>
    </xf>
    <xf numFmtId="49" fontId="1" fillId="0" borderId="19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left" vertical="center" wrapText="1"/>
    </xf>
    <xf numFmtId="49" fontId="1" fillId="0" borderId="20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18" xfId="362" applyNumberFormat="1" applyFont="1" applyFill="1" applyBorder="1" applyAlignment="1">
      <alignment horizontal="center"/>
    </xf>
    <xf numFmtId="49" fontId="1" fillId="0" borderId="19" xfId="362" applyNumberFormat="1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right"/>
    </xf>
    <xf numFmtId="49" fontId="1" fillId="0" borderId="18" xfId="362" applyNumberFormat="1" applyFont="1" applyFill="1" applyBorder="1" applyAlignment="1">
      <alignment horizontal="right"/>
    </xf>
    <xf numFmtId="49" fontId="1" fillId="0" borderId="19" xfId="362" applyNumberFormat="1" applyFont="1" applyFill="1" applyBorder="1" applyAlignment="1">
      <alignment horizontal="right"/>
    </xf>
    <xf numFmtId="49" fontId="1" fillId="0" borderId="12" xfId="362" applyNumberFormat="1" applyFont="1" applyFill="1" applyBorder="1" applyAlignment="1"/>
    <xf numFmtId="49" fontId="1" fillId="0" borderId="18" xfId="362" applyNumberFormat="1" applyFont="1" applyFill="1" applyBorder="1" applyAlignment="1"/>
    <xf numFmtId="49" fontId="1" fillId="0" borderId="19" xfId="362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49" fontId="8" fillId="0" borderId="12" xfId="362" applyNumberFormat="1" applyFont="1" applyFill="1" applyBorder="1" applyAlignment="1">
      <alignment horizontal="right"/>
    </xf>
    <xf numFmtId="49" fontId="8" fillId="0" borderId="18" xfId="362" applyNumberFormat="1" applyFont="1" applyFill="1" applyBorder="1" applyAlignment="1">
      <alignment horizontal="right"/>
    </xf>
    <xf numFmtId="49" fontId="8" fillId="0" borderId="19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18" xfId="362" applyNumberFormat="1" applyFont="1" applyFill="1" applyBorder="1" applyAlignment="1"/>
    <xf numFmtId="49" fontId="9" fillId="0" borderId="19" xfId="362" applyNumberFormat="1" applyFont="1" applyFill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49" fontId="2" fillId="2" borderId="22" xfId="157" applyNumberFormat="1" applyFont="1" applyFill="1" applyBorder="1" applyAlignment="1">
      <alignment horizontal="center" vertical="center" wrapText="1"/>
    </xf>
    <xf numFmtId="49" fontId="2" fillId="2" borderId="14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" borderId="23" xfId="157" applyNumberFormat="1" applyFont="1" applyFill="1" applyBorder="1" applyAlignment="1">
      <alignment horizontal="center" vertical="center" wrapText="1"/>
    </xf>
    <xf numFmtId="49" fontId="2" fillId="2" borderId="12" xfId="157" applyNumberFormat="1" applyFont="1" applyFill="1" applyBorder="1" applyAlignment="1">
      <alignment horizontal="left" vertical="center" wrapText="1"/>
    </xf>
    <xf numFmtId="49" fontId="2" fillId="2" borderId="19" xfId="157" applyNumberFormat="1" applyFont="1" applyFill="1" applyBorder="1" applyAlignment="1">
      <alignment horizontal="left" vertical="center" wrapText="1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34" xfId="0" applyNumberFormat="1" applyFont="1" applyFill="1" applyBorder="1" applyAlignment="1">
      <alignment horizontal="left" vertical="center" wrapText="1"/>
    </xf>
    <xf numFmtId="49" fontId="2" fillId="2" borderId="33" xfId="0" applyNumberFormat="1" applyFont="1" applyFill="1" applyBorder="1" applyAlignment="1">
      <alignment horizontal="left" vertical="center" wrapText="1"/>
    </xf>
    <xf numFmtId="49" fontId="1" fillId="2" borderId="13" xfId="362" applyNumberFormat="1" applyFont="1" applyFill="1" applyBorder="1" applyAlignment="1">
      <alignment horizontal="center" vertical="center"/>
    </xf>
    <xf numFmtId="49" fontId="1" fillId="2" borderId="15" xfId="362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157" applyNumberFormat="1" applyFont="1" applyFill="1" applyBorder="1" applyAlignment="1">
      <alignment horizontal="center" vertical="center" wrapText="1"/>
    </xf>
    <xf numFmtId="49" fontId="2" fillId="3" borderId="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 wrapText="1"/>
    </xf>
    <xf numFmtId="49" fontId="2" fillId="3" borderId="19" xfId="157" applyNumberFormat="1" applyFont="1" applyFill="1" applyBorder="1" applyAlignment="1">
      <alignment horizontal="center" vertical="center" wrapText="1"/>
    </xf>
    <xf numFmtId="49" fontId="2" fillId="3" borderId="12" xfId="157" applyNumberFormat="1" applyFont="1" applyFill="1" applyBorder="1" applyAlignment="1">
      <alignment horizontal="center" vertical="center"/>
    </xf>
    <xf numFmtId="49" fontId="2" fillId="3" borderId="19" xfId="157" applyNumberFormat="1" applyFont="1" applyFill="1" applyBorder="1" applyAlignment="1">
      <alignment horizontal="center" vertical="center"/>
    </xf>
    <xf numFmtId="49" fontId="2" fillId="2" borderId="13" xfId="157" applyNumberFormat="1" applyFont="1" applyFill="1" applyBorder="1" applyAlignment="1">
      <alignment horizontal="center" vertical="center" wrapText="1"/>
    </xf>
    <xf numFmtId="49" fontId="2" fillId="2" borderId="15" xfId="157" applyNumberFormat="1" applyFont="1" applyFill="1" applyBorder="1" applyAlignment="1">
      <alignment horizontal="center" vertical="center" wrapText="1"/>
    </xf>
    <xf numFmtId="49" fontId="2" fillId="2" borderId="16" xfId="157" applyNumberFormat="1" applyFont="1" applyFill="1" applyBorder="1" applyAlignment="1">
      <alignment horizontal="center" vertical="center" wrapText="1"/>
    </xf>
    <xf numFmtId="49" fontId="2" fillId="2" borderId="4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3" borderId="13" xfId="157" applyNumberFormat="1" applyFont="1" applyFill="1" applyBorder="1" applyAlignment="1">
      <alignment horizontal="center" vertical="center" wrapText="1"/>
    </xf>
    <xf numFmtId="49" fontId="2" fillId="3" borderId="15" xfId="157" applyNumberFormat="1" applyFont="1" applyFill="1" applyBorder="1" applyAlignment="1">
      <alignment horizontal="center" vertical="center" wrapText="1"/>
    </xf>
    <xf numFmtId="49" fontId="2" fillId="3" borderId="20" xfId="157" applyNumberFormat="1" applyFont="1" applyFill="1" applyBorder="1" applyAlignment="1">
      <alignment horizontal="center" vertical="center" wrapText="1"/>
    </xf>
    <xf numFmtId="49" fontId="2" fillId="3" borderId="10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49" fontId="2" fillId="3" borderId="21" xfId="157" applyNumberFormat="1" applyFont="1" applyFill="1" applyBorder="1" applyAlignment="1">
      <alignment horizontal="center" vertical="center" wrapText="1"/>
    </xf>
    <xf numFmtId="0" fontId="1" fillId="2" borderId="20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17" xfId="85" applyNumberFormat="1" applyFont="1" applyFill="1" applyBorder="1" applyAlignment="1">
      <alignment horizontal="center" vertical="center"/>
    </xf>
    <xf numFmtId="49" fontId="2" fillId="2" borderId="8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34" xfId="157" applyNumberFormat="1" applyFont="1" applyFill="1" applyBorder="1" applyAlignment="1">
      <alignment horizontal="center" vertical="center" wrapText="1"/>
    </xf>
    <xf numFmtId="49" fontId="2" fillId="2" borderId="33" xfId="157" applyNumberFormat="1" applyFont="1" applyFill="1" applyBorder="1" applyAlignment="1">
      <alignment horizontal="center" vertical="center" wrapText="1"/>
    </xf>
    <xf numFmtId="49" fontId="2" fillId="2" borderId="34" xfId="157" applyNumberFormat="1" applyFont="1" applyFill="1" applyBorder="1" applyAlignment="1">
      <alignment horizontal="left" vertical="center" wrapText="1"/>
    </xf>
    <xf numFmtId="49" fontId="2" fillId="2" borderId="33" xfId="157" applyNumberFormat="1" applyFont="1" applyFill="1" applyBorder="1" applyAlignment="1">
      <alignment horizontal="left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5_ERP&#25509;&#21475;/&#26426;&#33021;&#25509;&#21475;&#35774;&#35745;&#65288;&#20108;&#32500;&#28779;&#25552;&#20379;&#25509;&#21475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接口一览"/>
      <sheetName val="共通数据"/>
      <sheetName val="销售单查询一览"/>
      <sheetName val="退货单查询一览"/>
      <sheetName val="叫货申请单查询一览"/>
      <sheetName val="叫货单差异信息修改"/>
      <sheetName val="入库单添加"/>
      <sheetName val="门店退货申请单一览"/>
      <sheetName val="退货单状态修改"/>
      <sheetName val="添加门店调拨申请单"/>
      <sheetName val="调拨申请单查询"/>
      <sheetName val="调拨申请单状态修改"/>
      <sheetName val="会员信息一览"/>
      <sheetName val="会员修改信息一览"/>
      <sheetName val="会员卡修改信息一览"/>
      <sheetName val="员工信息一览"/>
      <sheetName val="员工修改信息一览"/>
      <sheetName val="参数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AS15" sqref="AS14:AS1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29"/>
    </row>
    <row r="2" spans="1:178" ht="15" customHeight="1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30"/>
      <c r="AI2" s="31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</row>
    <row r="3" spans="1:178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2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33"/>
    </row>
    <row r="4" spans="1:178" ht="15" customHeight="1">
      <c r="A4" s="14"/>
      <c r="B4" s="86" t="s">
        <v>0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33"/>
    </row>
    <row r="5" spans="1:178" ht="15" customHeight="1">
      <c r="A5" s="14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33"/>
    </row>
    <row r="6" spans="1:178" ht="1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33"/>
    </row>
    <row r="7" spans="1:178" ht="1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2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33"/>
    </row>
    <row r="8" spans="1:178" ht="1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2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33"/>
    </row>
    <row r="9" spans="1:178" ht="1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33"/>
    </row>
    <row r="10" spans="1:178" ht="15" customHeight="1">
      <c r="A10" s="14"/>
      <c r="B10" s="49" t="s">
        <v>1</v>
      </c>
      <c r="C10" s="50"/>
      <c r="D10" s="50"/>
      <c r="E10" s="50"/>
      <c r="F10" s="50"/>
      <c r="G10" s="50"/>
      <c r="H10" s="50"/>
      <c r="I10" s="51"/>
      <c r="J10" s="49" t="s">
        <v>2</v>
      </c>
      <c r="K10" s="50"/>
      <c r="L10" s="50"/>
      <c r="M10" s="50"/>
      <c r="N10" s="50"/>
      <c r="O10" s="50"/>
      <c r="P10" s="51"/>
      <c r="Q10" s="52" t="s">
        <v>3</v>
      </c>
      <c r="R10" s="52"/>
      <c r="S10" s="52"/>
      <c r="T10" s="52"/>
      <c r="U10" s="52"/>
      <c r="V10" s="52"/>
      <c r="W10" s="52"/>
      <c r="X10" s="52"/>
      <c r="Y10" s="52" t="s">
        <v>4</v>
      </c>
      <c r="Z10" s="52"/>
      <c r="AA10" s="52"/>
      <c r="AB10" s="52"/>
      <c r="AC10" s="52"/>
      <c r="AD10" s="52"/>
      <c r="AE10" s="52"/>
      <c r="AF10" s="52"/>
      <c r="AG10" s="52"/>
      <c r="AH10" s="33"/>
    </row>
    <row r="11" spans="1:178" ht="18" customHeight="1">
      <c r="A11" s="14"/>
      <c r="B11" s="87" t="s">
        <v>5</v>
      </c>
      <c r="C11" s="88"/>
      <c r="D11" s="88"/>
      <c r="E11" s="88"/>
      <c r="F11" s="88"/>
      <c r="G11" s="88"/>
      <c r="H11" s="88"/>
      <c r="I11" s="89"/>
      <c r="J11" s="93" t="s">
        <v>6</v>
      </c>
      <c r="K11" s="94"/>
      <c r="L11" s="94"/>
      <c r="M11" s="94"/>
      <c r="N11" s="94"/>
      <c r="O11" s="94"/>
      <c r="P11" s="95"/>
      <c r="Q11" s="99" t="s">
        <v>7</v>
      </c>
      <c r="R11" s="99"/>
      <c r="S11" s="99"/>
      <c r="T11" s="99"/>
      <c r="U11" s="99"/>
      <c r="V11" s="99"/>
      <c r="W11" s="99"/>
      <c r="X11" s="99"/>
      <c r="Y11" s="99" t="s">
        <v>7</v>
      </c>
      <c r="Z11" s="99"/>
      <c r="AA11" s="99"/>
      <c r="AB11" s="99"/>
      <c r="AC11" s="99"/>
      <c r="AD11" s="99"/>
      <c r="AE11" s="99"/>
      <c r="AF11" s="99"/>
      <c r="AG11" s="99"/>
      <c r="AH11" s="33"/>
    </row>
    <row r="12" spans="1:178" ht="18" customHeight="1">
      <c r="A12" s="14"/>
      <c r="B12" s="90"/>
      <c r="C12" s="91"/>
      <c r="D12" s="91"/>
      <c r="E12" s="91"/>
      <c r="F12" s="91"/>
      <c r="G12" s="91"/>
      <c r="H12" s="91"/>
      <c r="I12" s="92"/>
      <c r="J12" s="96"/>
      <c r="K12" s="97"/>
      <c r="L12" s="97"/>
      <c r="M12" s="97"/>
      <c r="N12" s="97"/>
      <c r="O12" s="97"/>
      <c r="P12" s="98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33"/>
    </row>
    <row r="13" spans="1:178" ht="18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2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33"/>
    </row>
    <row r="14" spans="1:178" ht="18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2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33"/>
    </row>
    <row r="15" spans="1:178" ht="18" customHeight="1">
      <c r="A15" s="14"/>
      <c r="B15" s="16" t="s">
        <v>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33"/>
    </row>
    <row r="16" spans="1:178" ht="18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2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33"/>
    </row>
    <row r="17" spans="1:34" ht="18" customHeight="1">
      <c r="A17" s="14"/>
      <c r="B17" s="53" t="s">
        <v>9</v>
      </c>
      <c r="C17" s="54"/>
      <c r="D17" s="54"/>
      <c r="E17" s="55"/>
      <c r="F17" s="53" t="s">
        <v>10</v>
      </c>
      <c r="G17" s="54"/>
      <c r="H17" s="54"/>
      <c r="I17" s="55"/>
      <c r="J17" s="56" t="s">
        <v>11</v>
      </c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3" t="s">
        <v>12</v>
      </c>
      <c r="AE17" s="54"/>
      <c r="AF17" s="54"/>
      <c r="AG17" s="55"/>
      <c r="AH17" s="33"/>
    </row>
    <row r="18" spans="1:34" ht="18" customHeight="1">
      <c r="A18" s="14"/>
      <c r="B18" s="57" t="s">
        <v>13</v>
      </c>
      <c r="C18" s="58"/>
      <c r="D18" s="58"/>
      <c r="E18" s="59"/>
      <c r="F18" s="57" t="s">
        <v>14</v>
      </c>
      <c r="G18" s="58"/>
      <c r="H18" s="58"/>
      <c r="I18" s="59"/>
      <c r="J18" s="60" t="s">
        <v>15</v>
      </c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57" t="s">
        <v>16</v>
      </c>
      <c r="AE18" s="58"/>
      <c r="AF18" s="58"/>
      <c r="AG18" s="59"/>
      <c r="AH18" s="33"/>
    </row>
    <row r="19" spans="1:34" ht="18" customHeight="1">
      <c r="A19" s="14"/>
      <c r="B19" s="57"/>
      <c r="C19" s="58"/>
      <c r="D19" s="58"/>
      <c r="E19" s="59"/>
      <c r="F19" s="57"/>
      <c r="G19" s="58"/>
      <c r="H19" s="58"/>
      <c r="I19" s="59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57"/>
      <c r="AE19" s="58"/>
      <c r="AF19" s="58"/>
      <c r="AG19" s="59"/>
      <c r="AH19" s="33"/>
    </row>
    <row r="20" spans="1:34" ht="18" customHeight="1">
      <c r="A20" s="14"/>
      <c r="B20" s="57"/>
      <c r="C20" s="58"/>
      <c r="D20" s="58"/>
      <c r="E20" s="59"/>
      <c r="F20" s="57"/>
      <c r="G20" s="58"/>
      <c r="H20" s="58"/>
      <c r="I20" s="59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57"/>
      <c r="AE20" s="58"/>
      <c r="AF20" s="58"/>
      <c r="AG20" s="59"/>
      <c r="AH20" s="33"/>
    </row>
    <row r="21" spans="1:34" ht="18" customHeight="1">
      <c r="A21" s="14"/>
      <c r="B21" s="57"/>
      <c r="C21" s="58"/>
      <c r="D21" s="58"/>
      <c r="E21" s="59"/>
      <c r="F21" s="57"/>
      <c r="G21" s="58"/>
      <c r="H21" s="58"/>
      <c r="I21" s="59"/>
      <c r="J21" s="62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5"/>
      <c r="AE21" s="66"/>
      <c r="AF21" s="66"/>
      <c r="AG21" s="67"/>
      <c r="AH21" s="33"/>
    </row>
    <row r="22" spans="1:34" ht="18" customHeight="1">
      <c r="A22" s="14"/>
      <c r="B22" s="68"/>
      <c r="C22" s="69"/>
      <c r="D22" s="69"/>
      <c r="E22" s="70"/>
      <c r="F22" s="71"/>
      <c r="G22" s="72"/>
      <c r="H22" s="72"/>
      <c r="I22" s="73"/>
      <c r="J22" s="74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  <c r="AD22" s="65"/>
      <c r="AE22" s="66"/>
      <c r="AF22" s="66"/>
      <c r="AG22" s="67"/>
      <c r="AH22" s="33"/>
    </row>
    <row r="23" spans="1:34" ht="18" customHeight="1">
      <c r="A23" s="14"/>
      <c r="B23" s="77"/>
      <c r="C23" s="78"/>
      <c r="D23" s="78"/>
      <c r="E23" s="79"/>
      <c r="F23" s="71"/>
      <c r="G23" s="72"/>
      <c r="H23" s="72"/>
      <c r="I23" s="73"/>
      <c r="J23" s="74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6"/>
      <c r="AD23" s="80"/>
      <c r="AE23" s="81"/>
      <c r="AF23" s="81"/>
      <c r="AG23" s="82"/>
      <c r="AH23" s="33"/>
    </row>
    <row r="24" spans="1:34" ht="18" customHeight="1">
      <c r="A24" s="14"/>
      <c r="B24" s="77"/>
      <c r="C24" s="78"/>
      <c r="D24" s="78"/>
      <c r="E24" s="79"/>
      <c r="F24" s="57"/>
      <c r="G24" s="58"/>
      <c r="H24" s="58"/>
      <c r="I24" s="59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57"/>
      <c r="AE24" s="58"/>
      <c r="AF24" s="58"/>
      <c r="AG24" s="59"/>
      <c r="AH24" s="33"/>
    </row>
    <row r="25" spans="1:34" ht="18" customHeight="1">
      <c r="A25" s="14"/>
      <c r="B25" s="77"/>
      <c r="C25" s="78"/>
      <c r="D25" s="78"/>
      <c r="E25" s="79"/>
      <c r="F25" s="57"/>
      <c r="G25" s="58"/>
      <c r="H25" s="58"/>
      <c r="I25" s="59"/>
      <c r="J25" s="74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6"/>
      <c r="AD25" s="65"/>
      <c r="AE25" s="66"/>
      <c r="AF25" s="66"/>
      <c r="AG25" s="67"/>
      <c r="AH25" s="33"/>
    </row>
    <row r="26" spans="1:34" ht="18" customHeight="1">
      <c r="A26" s="14"/>
      <c r="B26" s="71"/>
      <c r="C26" s="72"/>
      <c r="D26" s="72"/>
      <c r="E26" s="73"/>
      <c r="F26" s="57"/>
      <c r="G26" s="58"/>
      <c r="H26" s="58"/>
      <c r="I26" s="59"/>
      <c r="J26" s="74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6"/>
      <c r="AD26" s="65"/>
      <c r="AE26" s="66"/>
      <c r="AF26" s="66"/>
      <c r="AG26" s="67"/>
      <c r="AH26" s="33"/>
    </row>
    <row r="27" spans="1:34" ht="20.25" customHeight="1">
      <c r="A27" s="14"/>
      <c r="B27" s="71"/>
      <c r="C27" s="72"/>
      <c r="D27" s="72"/>
      <c r="E27" s="73"/>
      <c r="F27" s="57"/>
      <c r="G27" s="58"/>
      <c r="H27" s="58"/>
      <c r="I27" s="59"/>
      <c r="J27" s="74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6"/>
      <c r="AD27" s="65"/>
      <c r="AE27" s="66"/>
      <c r="AF27" s="66"/>
      <c r="AG27" s="67"/>
      <c r="AH27" s="33"/>
    </row>
    <row r="28" spans="1:34" ht="20.25" customHeigh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34"/>
    </row>
    <row r="29" spans="1:34" ht="12.75" customHeight="1">
      <c r="A29" s="19"/>
      <c r="B29" s="20"/>
      <c r="C29" s="20"/>
      <c r="D29" s="20"/>
      <c r="E29" s="21"/>
      <c r="F29" s="21"/>
      <c r="G29" s="21"/>
      <c r="H29" s="21"/>
      <c r="I29" s="21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8"/>
      <c r="AF29" s="28"/>
      <c r="AG29" s="28"/>
      <c r="AH29" s="35"/>
    </row>
    <row r="30" spans="1:34" ht="15" customHeight="1">
      <c r="A30" s="22"/>
      <c r="AH30" s="36"/>
    </row>
    <row r="31" spans="1:34" ht="12.75" customHeight="1">
      <c r="A31" s="22"/>
      <c r="AH31" s="36"/>
    </row>
    <row r="32" spans="1:34" ht="12.75" customHeight="1">
      <c r="A32" s="22"/>
      <c r="AH32" s="36"/>
    </row>
    <row r="33" spans="1:34" ht="20.25" customHeight="1">
      <c r="A33" s="14"/>
      <c r="B33" s="83" t="s">
        <v>17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33"/>
    </row>
    <row r="34" spans="1:34" ht="20.25" customHeight="1">
      <c r="A34" s="17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34"/>
    </row>
    <row r="36" spans="1:34" ht="12.75" customHeight="1">
      <c r="A36" s="15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15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"/>
  <sheetViews>
    <sheetView showGridLines="0" view="pageBreakPreview" zoomScaleSheetLayoutView="100" workbookViewId="0">
      <selection activeCell="M3" sqref="M3:Q4"/>
    </sheetView>
  </sheetViews>
  <sheetFormatPr defaultColWidth="6.625" defaultRowHeight="13.5"/>
  <cols>
    <col min="1" max="16384" width="6.625" style="37"/>
  </cols>
  <sheetData>
    <row r="1" spans="1:45" ht="13.5" customHeight="1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18</v>
      </c>
      <c r="N1" s="141"/>
      <c r="O1" s="141"/>
      <c r="P1" s="141"/>
      <c r="Q1" s="141"/>
      <c r="R1" s="142" t="s">
        <v>19</v>
      </c>
      <c r="S1" s="143"/>
      <c r="T1" s="143"/>
      <c r="U1" s="143"/>
      <c r="V1" s="144"/>
    </row>
    <row r="2" spans="1:45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48"/>
      <c r="S2" s="149"/>
      <c r="T2" s="149"/>
      <c r="U2" s="149"/>
      <c r="V2" s="15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41" t="str">
        <f>[1]版本页!J11</f>
        <v>火掌柜</v>
      </c>
      <c r="B3" s="141"/>
      <c r="C3" s="141"/>
      <c r="D3" s="141"/>
      <c r="E3" s="141" t="s">
        <v>37</v>
      </c>
      <c r="F3" s="141"/>
      <c r="G3" s="141"/>
      <c r="H3" s="141"/>
      <c r="I3" s="142" t="s">
        <v>38</v>
      </c>
      <c r="J3" s="143"/>
      <c r="K3" s="143"/>
      <c r="L3" s="144"/>
      <c r="M3" s="141" t="s">
        <v>96</v>
      </c>
      <c r="N3" s="141"/>
      <c r="O3" s="141"/>
      <c r="P3" s="141"/>
      <c r="Q3" s="141"/>
      <c r="R3" s="141" t="s">
        <v>39</v>
      </c>
      <c r="S3" s="141"/>
      <c r="T3" s="141"/>
      <c r="U3" s="141"/>
      <c r="V3" s="14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41"/>
      <c r="B4" s="141"/>
      <c r="C4" s="141"/>
      <c r="D4" s="141"/>
      <c r="E4" s="141"/>
      <c r="F4" s="141"/>
      <c r="G4" s="141"/>
      <c r="H4" s="141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 ht="13.5" customHeight="1">
      <c r="A13" s="41"/>
      <c r="B13" s="122" t="s">
        <v>23</v>
      </c>
      <c r="C13" s="123"/>
      <c r="D13" s="124" t="s">
        <v>24</v>
      </c>
      <c r="E13" s="125"/>
      <c r="F13" s="124" t="s">
        <v>25</v>
      </c>
      <c r="G13" s="138"/>
      <c r="H13" s="124" t="s">
        <v>26</v>
      </c>
      <c r="I13" s="139"/>
      <c r="J13" s="137" t="s">
        <v>27</v>
      </c>
      <c r="K13" s="137"/>
      <c r="L13" s="140" t="s">
        <v>28</v>
      </c>
      <c r="M13" s="125"/>
      <c r="N13" s="135" t="s">
        <v>29</v>
      </c>
      <c r="O13" s="136"/>
      <c r="P13" s="137" t="s">
        <v>30</v>
      </c>
      <c r="Q13" s="137"/>
      <c r="R13" s="42"/>
      <c r="S13" s="43"/>
      <c r="AC13" s="42"/>
      <c r="AD13" s="42"/>
      <c r="AE13" s="42"/>
      <c r="AF13" s="42"/>
      <c r="AG13" s="42"/>
      <c r="AH13" s="42"/>
      <c r="AI13" s="42"/>
      <c r="AJ13" s="42"/>
      <c r="AK13" s="42"/>
      <c r="AL13" s="42"/>
    </row>
    <row r="14" spans="1:45" ht="26.25" customHeight="1">
      <c r="A14" s="41"/>
      <c r="B14" s="114" t="s">
        <v>45</v>
      </c>
      <c r="C14" s="115"/>
      <c r="D14" s="116" t="s">
        <v>46</v>
      </c>
      <c r="E14" s="117"/>
      <c r="F14" s="116" t="s">
        <v>32</v>
      </c>
      <c r="G14" s="118"/>
      <c r="H14" s="116" t="s">
        <v>33</v>
      </c>
      <c r="I14" s="119"/>
      <c r="J14" s="120" t="s">
        <v>34</v>
      </c>
      <c r="K14" s="121"/>
      <c r="L14" s="100" t="s">
        <v>47</v>
      </c>
      <c r="M14" s="101"/>
      <c r="N14" s="102"/>
      <c r="O14" s="103"/>
      <c r="P14" s="104"/>
      <c r="Q14" s="105"/>
      <c r="R14" s="42"/>
      <c r="S14" s="43"/>
      <c r="AC14" s="42"/>
      <c r="AD14" s="42"/>
      <c r="AE14" s="42"/>
      <c r="AF14" s="42"/>
      <c r="AG14" s="42"/>
      <c r="AH14" s="42"/>
      <c r="AI14" s="42"/>
      <c r="AJ14" s="42"/>
      <c r="AK14" s="42"/>
      <c r="AL14" s="42"/>
    </row>
    <row r="15" spans="1:45" ht="23.25" customHeight="1">
      <c r="A15" s="3"/>
      <c r="B15" s="114" t="s">
        <v>48</v>
      </c>
      <c r="C15" s="115"/>
      <c r="D15" s="130" t="s">
        <v>40</v>
      </c>
      <c r="E15" s="101"/>
      <c r="F15" s="130" t="s">
        <v>41</v>
      </c>
      <c r="G15" s="131"/>
      <c r="H15" s="130" t="s">
        <v>42</v>
      </c>
      <c r="I15" s="132"/>
      <c r="J15" s="133" t="s">
        <v>43</v>
      </c>
      <c r="K15" s="134"/>
      <c r="L15" s="100"/>
      <c r="M15" s="101"/>
      <c r="N15" s="102"/>
      <c r="O15" s="103"/>
      <c r="P15" s="104"/>
      <c r="Q15" s="10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40"/>
      <c r="AF15" s="40"/>
      <c r="AG15" s="40"/>
      <c r="AH15" s="40"/>
      <c r="AI15" s="40"/>
      <c r="AJ15" s="40"/>
      <c r="AK15" s="40"/>
      <c r="AL15" s="40"/>
    </row>
    <row r="16" spans="1:45">
      <c r="A16" s="39"/>
      <c r="B16" s="114"/>
      <c r="C16" s="115"/>
      <c r="D16" s="130"/>
      <c r="E16" s="101"/>
      <c r="F16" s="130"/>
      <c r="G16" s="131"/>
      <c r="H16" s="130"/>
      <c r="I16" s="132"/>
      <c r="J16" s="133"/>
      <c r="K16" s="134"/>
      <c r="L16" s="100"/>
      <c r="M16" s="101"/>
      <c r="N16" s="102"/>
      <c r="O16" s="103"/>
      <c r="P16" s="104"/>
      <c r="Q16" s="105"/>
      <c r="R16" s="40"/>
      <c r="S16" s="43"/>
      <c r="AD16" s="40"/>
      <c r="AE16" s="40"/>
      <c r="AF16" s="40"/>
      <c r="AG16" s="40"/>
      <c r="AH16" s="40"/>
      <c r="AI16" s="40"/>
      <c r="AJ16" s="40"/>
      <c r="AK16" s="40"/>
      <c r="AL16" s="40"/>
      <c r="AM16" s="40"/>
    </row>
    <row r="17" spans="1:43">
      <c r="A17" s="39"/>
      <c r="B17" s="44"/>
      <c r="C17" s="44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7"/>
      <c r="AH17" s="40"/>
      <c r="AI17" s="40"/>
      <c r="AJ17" s="40"/>
      <c r="AK17" s="40"/>
      <c r="AL17" s="40"/>
      <c r="AM17" s="40"/>
      <c r="AN17" s="40"/>
      <c r="AO17" s="40"/>
      <c r="AP17" s="40"/>
      <c r="AQ17" s="40"/>
    </row>
    <row r="18" spans="1:43" ht="36.75" customHeight="1">
      <c r="A18" s="39"/>
      <c r="B18" s="1" t="s">
        <v>44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1"/>
      <c r="U18" s="1"/>
      <c r="V18" s="47"/>
    </row>
    <row r="19" spans="1:43" ht="36.75" customHeight="1">
      <c r="A19" s="39"/>
      <c r="B19" s="122" t="s">
        <v>23</v>
      </c>
      <c r="C19" s="123"/>
      <c r="D19" s="124" t="s">
        <v>24</v>
      </c>
      <c r="E19" s="125"/>
      <c r="F19" s="126" t="s">
        <v>25</v>
      </c>
      <c r="G19" s="127"/>
      <c r="H19" s="128" t="s">
        <v>26</v>
      </c>
      <c r="I19" s="129"/>
      <c r="J19" s="128" t="s">
        <v>30</v>
      </c>
      <c r="K19" s="129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7"/>
    </row>
    <row r="20" spans="1:43" ht="40.5" customHeight="1">
      <c r="A20" s="39"/>
      <c r="B20" s="106" t="s">
        <v>31</v>
      </c>
      <c r="C20" s="107"/>
      <c r="D20" s="108" t="s">
        <v>49</v>
      </c>
      <c r="E20" s="109"/>
      <c r="F20" s="110" t="s">
        <v>50</v>
      </c>
      <c r="G20" s="111"/>
      <c r="H20" s="110" t="s">
        <v>51</v>
      </c>
      <c r="I20" s="111"/>
      <c r="J20" s="112" t="s">
        <v>52</v>
      </c>
      <c r="K20" s="113"/>
      <c r="L20" s="40"/>
      <c r="M20" s="40"/>
      <c r="N20" s="40"/>
      <c r="O20" s="40"/>
      <c r="P20" s="40"/>
      <c r="Q20" s="40"/>
      <c r="R20" s="40"/>
      <c r="S20" s="1"/>
      <c r="T20" s="1"/>
      <c r="U20" s="1"/>
      <c r="V20" s="47"/>
    </row>
    <row r="21" spans="1:43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1"/>
      <c r="U21" s="1"/>
      <c r="V21" s="47"/>
    </row>
    <row r="22" spans="1:43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7"/>
    </row>
    <row r="23" spans="1:4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7"/>
    </row>
    <row r="24" spans="1:43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7"/>
    </row>
    <row r="25" spans="1:43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7"/>
    </row>
    <row r="26" spans="1:43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7"/>
    </row>
    <row r="27" spans="1:43">
      <c r="B27" s="40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8"/>
      <c r="N27" s="48"/>
      <c r="O27" s="48"/>
      <c r="P27" s="45"/>
      <c r="Q27" s="45"/>
      <c r="R27" s="45"/>
      <c r="S27" s="40"/>
      <c r="T27" s="40"/>
      <c r="U27" s="40"/>
    </row>
    <row r="28" spans="1:4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</row>
    <row r="29" spans="1:43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7"/>
    </row>
    <row r="30" spans="1:43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7"/>
    </row>
    <row r="31" spans="1:4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</sheetData>
  <mergeCells count="52">
    <mergeCell ref="R1:V2"/>
    <mergeCell ref="A3:D4"/>
    <mergeCell ref="E3:H4"/>
    <mergeCell ref="I3:L4"/>
    <mergeCell ref="M3:Q4"/>
    <mergeCell ref="R3:V4"/>
    <mergeCell ref="L13:M13"/>
    <mergeCell ref="A1:D2"/>
    <mergeCell ref="E1:H2"/>
    <mergeCell ref="I1:L2"/>
    <mergeCell ref="M1:Q2"/>
    <mergeCell ref="L16:M16"/>
    <mergeCell ref="N13:O13"/>
    <mergeCell ref="P13:Q13"/>
    <mergeCell ref="B15:C15"/>
    <mergeCell ref="D15:E15"/>
    <mergeCell ref="F15:G15"/>
    <mergeCell ref="H15:I15"/>
    <mergeCell ref="J15:K15"/>
    <mergeCell ref="L15:M15"/>
    <mergeCell ref="N15:O15"/>
    <mergeCell ref="P15:Q15"/>
    <mergeCell ref="B13:C13"/>
    <mergeCell ref="D13:E13"/>
    <mergeCell ref="F13:G13"/>
    <mergeCell ref="H13:I13"/>
    <mergeCell ref="J13:K13"/>
    <mergeCell ref="D19:E19"/>
    <mergeCell ref="F19:G19"/>
    <mergeCell ref="H19:I19"/>
    <mergeCell ref="J19:K19"/>
    <mergeCell ref="B16:C16"/>
    <mergeCell ref="D16:E16"/>
    <mergeCell ref="F16:G16"/>
    <mergeCell ref="H16:I16"/>
    <mergeCell ref="J16:K16"/>
    <mergeCell ref="L14:M14"/>
    <mergeCell ref="N14:O14"/>
    <mergeCell ref="P14:Q14"/>
    <mergeCell ref="B20:C20"/>
    <mergeCell ref="D20:E20"/>
    <mergeCell ref="F20:G20"/>
    <mergeCell ref="H20:I20"/>
    <mergeCell ref="J20:K20"/>
    <mergeCell ref="B14:C14"/>
    <mergeCell ref="D14:E14"/>
    <mergeCell ref="F14:G14"/>
    <mergeCell ref="H14:I14"/>
    <mergeCell ref="J14:K14"/>
    <mergeCell ref="N16:O16"/>
    <mergeCell ref="P16:Q16"/>
    <mergeCell ref="B19:C19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3" max="21" man="1"/>
  </rowBreaks>
  <colBreaks count="2" manualBreakCount="2">
    <brk id="23" max="20" man="1"/>
    <brk id="25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showGridLines="0" view="pageBreakPreview" zoomScaleSheetLayoutView="100" workbookViewId="0">
      <selection activeCell="M3" sqref="M3:Q4"/>
    </sheetView>
  </sheetViews>
  <sheetFormatPr defaultColWidth="6.625" defaultRowHeight="13.5"/>
  <cols>
    <col min="1" max="16384" width="6.625" style="37"/>
  </cols>
  <sheetData>
    <row r="1" spans="1:45" ht="13.5" customHeight="1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18</v>
      </c>
      <c r="N1" s="141"/>
      <c r="O1" s="141"/>
      <c r="P1" s="141"/>
      <c r="Q1" s="141"/>
      <c r="R1" s="142" t="s">
        <v>19</v>
      </c>
      <c r="S1" s="143"/>
      <c r="T1" s="143"/>
      <c r="U1" s="143"/>
      <c r="V1" s="144"/>
    </row>
    <row r="2" spans="1:45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48"/>
      <c r="S2" s="149"/>
      <c r="T2" s="149"/>
      <c r="U2" s="149"/>
      <c r="V2" s="15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41" t="str">
        <f>[1]版本页!J11</f>
        <v>火掌柜</v>
      </c>
      <c r="B3" s="141"/>
      <c r="C3" s="141"/>
      <c r="D3" s="141"/>
      <c r="E3" s="141" t="s">
        <v>53</v>
      </c>
      <c r="F3" s="141"/>
      <c r="G3" s="141"/>
      <c r="H3" s="141"/>
      <c r="I3" s="142" t="s">
        <v>54</v>
      </c>
      <c r="J3" s="143"/>
      <c r="K3" s="143"/>
      <c r="L3" s="144"/>
      <c r="M3" s="141" t="s">
        <v>97</v>
      </c>
      <c r="N3" s="141"/>
      <c r="O3" s="141"/>
      <c r="P3" s="141"/>
      <c r="Q3" s="141"/>
      <c r="R3" s="141" t="s">
        <v>55</v>
      </c>
      <c r="S3" s="141"/>
      <c r="T3" s="141"/>
      <c r="U3" s="141"/>
      <c r="V3" s="14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41"/>
      <c r="B4" s="141"/>
      <c r="C4" s="141"/>
      <c r="D4" s="141"/>
      <c r="E4" s="141"/>
      <c r="F4" s="141"/>
      <c r="G4" s="141"/>
      <c r="H4" s="141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>
      <c r="A13" s="3"/>
      <c r="B13" s="122" t="s">
        <v>23</v>
      </c>
      <c r="C13" s="123"/>
      <c r="D13" s="124" t="s">
        <v>24</v>
      </c>
      <c r="E13" s="125"/>
      <c r="F13" s="124" t="s">
        <v>25</v>
      </c>
      <c r="G13" s="138"/>
      <c r="H13" s="124" t="s">
        <v>26</v>
      </c>
      <c r="I13" s="139"/>
      <c r="J13" s="137" t="s">
        <v>27</v>
      </c>
      <c r="K13" s="137"/>
      <c r="L13" s="140" t="s">
        <v>28</v>
      </c>
      <c r="M13" s="125"/>
      <c r="N13" s="135" t="s">
        <v>29</v>
      </c>
      <c r="O13" s="136"/>
      <c r="P13" s="137" t="s">
        <v>30</v>
      </c>
      <c r="Q13" s="13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5" ht="24.75" customHeight="1">
      <c r="A14" s="3"/>
      <c r="B14" s="114" t="s">
        <v>45</v>
      </c>
      <c r="C14" s="115"/>
      <c r="D14" s="116" t="s">
        <v>46</v>
      </c>
      <c r="E14" s="117"/>
      <c r="F14" s="116" t="s">
        <v>32</v>
      </c>
      <c r="G14" s="118"/>
      <c r="H14" s="116" t="s">
        <v>33</v>
      </c>
      <c r="I14" s="119"/>
      <c r="J14" s="120" t="s">
        <v>34</v>
      </c>
      <c r="K14" s="121"/>
      <c r="L14" s="100" t="s">
        <v>47</v>
      </c>
      <c r="M14" s="101"/>
      <c r="N14" s="102"/>
      <c r="O14" s="103"/>
      <c r="P14" s="104"/>
      <c r="Q14" s="10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5" ht="27.75" customHeight="1">
      <c r="A15" s="3"/>
      <c r="B15" s="114" t="s">
        <v>66</v>
      </c>
      <c r="C15" s="115"/>
      <c r="D15" s="130" t="s">
        <v>58</v>
      </c>
      <c r="E15" s="101"/>
      <c r="F15" s="130" t="s">
        <v>59</v>
      </c>
      <c r="G15" s="131"/>
      <c r="H15" s="130" t="s">
        <v>60</v>
      </c>
      <c r="I15" s="132"/>
      <c r="J15" s="133" t="s">
        <v>34</v>
      </c>
      <c r="K15" s="134"/>
      <c r="L15" s="100"/>
      <c r="M15" s="101"/>
      <c r="N15" s="102"/>
      <c r="O15" s="103"/>
      <c r="P15" s="104" t="s">
        <v>61</v>
      </c>
      <c r="Q15" s="10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3"/>
      <c r="B18" s="1" t="s">
        <v>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3.5" customHeight="1">
      <c r="A19" s="41"/>
      <c r="B19" s="122" t="s">
        <v>23</v>
      </c>
      <c r="C19" s="123"/>
      <c r="D19" s="124" t="s">
        <v>24</v>
      </c>
      <c r="E19" s="125"/>
      <c r="F19" s="124" t="s">
        <v>25</v>
      </c>
      <c r="G19" s="138"/>
      <c r="H19" s="124" t="s">
        <v>26</v>
      </c>
      <c r="I19" s="139"/>
      <c r="J19" s="137" t="s">
        <v>27</v>
      </c>
      <c r="K19" s="137"/>
      <c r="L19" s="140" t="s">
        <v>28</v>
      </c>
      <c r="M19" s="125"/>
      <c r="N19" s="135" t="s">
        <v>29</v>
      </c>
      <c r="O19" s="136"/>
      <c r="P19" s="137" t="s">
        <v>30</v>
      </c>
      <c r="Q19" s="137"/>
      <c r="R19" s="42"/>
      <c r="S19" s="43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0" spans="1:43" ht="23.25" customHeight="1">
      <c r="A20" s="3"/>
      <c r="B20" s="114" t="s">
        <v>57</v>
      </c>
      <c r="C20" s="115"/>
      <c r="D20" s="130" t="s">
        <v>63</v>
      </c>
      <c r="E20" s="101"/>
      <c r="F20" s="130" t="s">
        <v>64</v>
      </c>
      <c r="G20" s="131"/>
      <c r="H20" s="130" t="s">
        <v>65</v>
      </c>
      <c r="I20" s="132"/>
      <c r="J20" s="133" t="s">
        <v>35</v>
      </c>
      <c r="K20" s="134"/>
      <c r="L20" s="100"/>
      <c r="M20" s="101"/>
      <c r="N20" s="102"/>
      <c r="O20" s="103"/>
      <c r="P20" s="104"/>
      <c r="Q20" s="10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40"/>
      <c r="AF20" s="40"/>
      <c r="AG20" s="40"/>
      <c r="AH20" s="40"/>
      <c r="AI20" s="40"/>
      <c r="AJ20" s="40"/>
      <c r="AK20" s="40"/>
      <c r="AL20" s="40"/>
    </row>
    <row r="21" spans="1:43" ht="64.5" customHeight="1">
      <c r="A21" s="39"/>
      <c r="B21" s="114" t="s">
        <v>66</v>
      </c>
      <c r="C21" s="115"/>
      <c r="D21" s="130" t="s">
        <v>67</v>
      </c>
      <c r="E21" s="101"/>
      <c r="F21" s="130" t="s">
        <v>68</v>
      </c>
      <c r="G21" s="131"/>
      <c r="H21" s="130" t="s">
        <v>36</v>
      </c>
      <c r="I21" s="132"/>
      <c r="J21" s="133" t="s">
        <v>35</v>
      </c>
      <c r="K21" s="134"/>
      <c r="L21" s="100"/>
      <c r="M21" s="101"/>
      <c r="N21" s="102"/>
      <c r="O21" s="103"/>
      <c r="P21" s="104" t="s">
        <v>69</v>
      </c>
      <c r="Q21" s="105"/>
      <c r="R21" s="40"/>
      <c r="S21" s="43"/>
      <c r="AD21" s="40"/>
      <c r="AE21" s="40"/>
      <c r="AF21" s="40"/>
      <c r="AG21" s="40"/>
      <c r="AH21" s="40"/>
      <c r="AI21" s="40"/>
      <c r="AJ21" s="40"/>
      <c r="AK21" s="40"/>
      <c r="AL21" s="40"/>
      <c r="AM21" s="40"/>
    </row>
    <row r="22" spans="1:43">
      <c r="A22" s="39"/>
      <c r="B22" s="44"/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/>
      <c r="U22" s="46"/>
      <c r="V22" s="47"/>
      <c r="AH22" s="40"/>
      <c r="AI22" s="40"/>
      <c r="AJ22" s="40"/>
      <c r="AK22" s="40"/>
      <c r="AL22" s="40"/>
      <c r="AM22" s="40"/>
      <c r="AN22" s="40"/>
      <c r="AO22" s="40"/>
      <c r="AP22" s="40"/>
      <c r="AQ22" s="40"/>
    </row>
    <row r="23" spans="1:43" ht="36.75" customHeight="1">
      <c r="A23" s="39"/>
      <c r="B23" s="1" t="s">
        <v>70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1"/>
      <c r="U23" s="1"/>
      <c r="V23" s="47"/>
    </row>
    <row r="24" spans="1:43" ht="36.75" customHeight="1">
      <c r="A24" s="39"/>
      <c r="B24" s="122" t="s">
        <v>23</v>
      </c>
      <c r="C24" s="123"/>
      <c r="D24" s="124" t="s">
        <v>24</v>
      </c>
      <c r="E24" s="125"/>
      <c r="F24" s="126" t="s">
        <v>25</v>
      </c>
      <c r="G24" s="127"/>
      <c r="H24" s="128" t="s">
        <v>26</v>
      </c>
      <c r="I24" s="129"/>
      <c r="J24" s="128" t="s">
        <v>30</v>
      </c>
      <c r="K24" s="129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7"/>
    </row>
    <row r="25" spans="1:43" ht="40.5" customHeight="1">
      <c r="A25" s="39"/>
      <c r="B25" s="106" t="s">
        <v>31</v>
      </c>
      <c r="C25" s="107"/>
      <c r="D25" s="151" t="s">
        <v>71</v>
      </c>
      <c r="E25" s="152"/>
      <c r="F25" s="153" t="s">
        <v>72</v>
      </c>
      <c r="G25" s="154"/>
      <c r="H25" s="153" t="s">
        <v>73</v>
      </c>
      <c r="I25" s="154"/>
      <c r="J25" s="155"/>
      <c r="K25" s="156"/>
      <c r="L25" s="40"/>
      <c r="M25" s="40"/>
      <c r="N25" s="40"/>
      <c r="O25" s="40"/>
      <c r="P25" s="40"/>
      <c r="Q25" s="40"/>
      <c r="R25" s="40"/>
      <c r="S25" s="1"/>
      <c r="T25" s="1"/>
      <c r="U25" s="1"/>
      <c r="V25" s="47"/>
    </row>
    <row r="26" spans="1:43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1"/>
      <c r="U26" s="1"/>
      <c r="V26" s="47"/>
    </row>
    <row r="27" spans="1:43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7"/>
    </row>
    <row r="28" spans="1:43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7"/>
    </row>
    <row r="29" spans="1:43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7"/>
    </row>
    <row r="30" spans="1:43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7"/>
    </row>
    <row r="31" spans="1:43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7"/>
    </row>
    <row r="32" spans="1:43">
      <c r="B32" s="40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8"/>
      <c r="N32" s="48"/>
      <c r="O32" s="48"/>
      <c r="P32" s="45"/>
      <c r="Q32" s="45"/>
      <c r="R32" s="45"/>
      <c r="S32" s="40"/>
      <c r="T32" s="40"/>
      <c r="U32" s="40"/>
    </row>
    <row r="33" spans="1:22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</row>
    <row r="34" spans="1:22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7"/>
    </row>
    <row r="35" spans="1:22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7"/>
    </row>
    <row r="36" spans="1:22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</sheetData>
  <mergeCells count="68">
    <mergeCell ref="R1:V2"/>
    <mergeCell ref="A3:D4"/>
    <mergeCell ref="E3:H4"/>
    <mergeCell ref="I3:L4"/>
    <mergeCell ref="M3:Q4"/>
    <mergeCell ref="R3:V4"/>
    <mergeCell ref="L13:M13"/>
    <mergeCell ref="A1:D2"/>
    <mergeCell ref="E1:H2"/>
    <mergeCell ref="I1:L2"/>
    <mergeCell ref="M1:Q2"/>
    <mergeCell ref="L19:M19"/>
    <mergeCell ref="N13:O13"/>
    <mergeCell ref="P13:Q13"/>
    <mergeCell ref="B15:C15"/>
    <mergeCell ref="D15:E15"/>
    <mergeCell ref="F15:G15"/>
    <mergeCell ref="H15:I15"/>
    <mergeCell ref="J15:K15"/>
    <mergeCell ref="L15:M15"/>
    <mergeCell ref="N15:O15"/>
    <mergeCell ref="P15:Q15"/>
    <mergeCell ref="B13:C13"/>
    <mergeCell ref="D13:E13"/>
    <mergeCell ref="F13:G13"/>
    <mergeCell ref="H13:I13"/>
    <mergeCell ref="J13:K13"/>
    <mergeCell ref="L21:M21"/>
    <mergeCell ref="N19:O19"/>
    <mergeCell ref="P19:Q19"/>
    <mergeCell ref="B20:C20"/>
    <mergeCell ref="D20:E20"/>
    <mergeCell ref="F20:G20"/>
    <mergeCell ref="H20:I20"/>
    <mergeCell ref="J20:K20"/>
    <mergeCell ref="L20:M20"/>
    <mergeCell ref="N20:O20"/>
    <mergeCell ref="P20:Q20"/>
    <mergeCell ref="B19:C19"/>
    <mergeCell ref="D19:E19"/>
    <mergeCell ref="F19:G19"/>
    <mergeCell ref="H19:I19"/>
    <mergeCell ref="J19:K19"/>
    <mergeCell ref="D24:E24"/>
    <mergeCell ref="F24:G24"/>
    <mergeCell ref="H24:I24"/>
    <mergeCell ref="J24:K24"/>
    <mergeCell ref="B21:C21"/>
    <mergeCell ref="D21:E21"/>
    <mergeCell ref="F21:G21"/>
    <mergeCell ref="H21:I21"/>
    <mergeCell ref="J21:K21"/>
    <mergeCell ref="L14:M14"/>
    <mergeCell ref="N14:O14"/>
    <mergeCell ref="P14:Q14"/>
    <mergeCell ref="B25:C25"/>
    <mergeCell ref="D25:E25"/>
    <mergeCell ref="F25:G25"/>
    <mergeCell ref="H25:I25"/>
    <mergeCell ref="J25:K25"/>
    <mergeCell ref="B14:C14"/>
    <mergeCell ref="D14:E14"/>
    <mergeCell ref="F14:G14"/>
    <mergeCell ref="H14:I14"/>
    <mergeCell ref="J14:K14"/>
    <mergeCell ref="N21:O21"/>
    <mergeCell ref="P21:Q21"/>
    <mergeCell ref="B24:C24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8" max="21" man="1"/>
  </rowBreaks>
  <colBreaks count="2" manualBreakCount="2">
    <brk id="23" max="20" man="1"/>
    <brk id="25" max="16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S36"/>
  <sheetViews>
    <sheetView showGridLines="0" tabSelected="1" view="pageBreakPreview" zoomScaleSheetLayoutView="100" workbookViewId="0">
      <selection activeCell="S8" sqref="S8"/>
    </sheetView>
  </sheetViews>
  <sheetFormatPr defaultColWidth="6.625" defaultRowHeight="13.5"/>
  <cols>
    <col min="1" max="16384" width="6.625" style="37"/>
  </cols>
  <sheetData>
    <row r="1" spans="1:45" ht="13.5" customHeight="1">
      <c r="A1" s="141" t="s">
        <v>2</v>
      </c>
      <c r="B1" s="141"/>
      <c r="C1" s="141"/>
      <c r="D1" s="141"/>
      <c r="E1" s="141" t="s">
        <v>3</v>
      </c>
      <c r="F1" s="141"/>
      <c r="G1" s="141"/>
      <c r="H1" s="141"/>
      <c r="I1" s="142" t="s">
        <v>4</v>
      </c>
      <c r="J1" s="143"/>
      <c r="K1" s="143"/>
      <c r="L1" s="144"/>
      <c r="M1" s="141" t="s">
        <v>18</v>
      </c>
      <c r="N1" s="141"/>
      <c r="O1" s="141"/>
      <c r="P1" s="141"/>
      <c r="Q1" s="141"/>
      <c r="R1" s="142" t="s">
        <v>19</v>
      </c>
      <c r="S1" s="143"/>
      <c r="T1" s="143"/>
      <c r="U1" s="143"/>
      <c r="V1" s="144"/>
    </row>
    <row r="2" spans="1:45">
      <c r="A2" s="141"/>
      <c r="B2" s="141"/>
      <c r="C2" s="141"/>
      <c r="D2" s="141"/>
      <c r="E2" s="141"/>
      <c r="F2" s="141"/>
      <c r="G2" s="141"/>
      <c r="H2" s="141"/>
      <c r="I2" s="145"/>
      <c r="J2" s="146"/>
      <c r="K2" s="146"/>
      <c r="L2" s="147"/>
      <c r="M2" s="141"/>
      <c r="N2" s="141"/>
      <c r="O2" s="141"/>
      <c r="P2" s="141"/>
      <c r="Q2" s="141"/>
      <c r="R2" s="148"/>
      <c r="S2" s="149"/>
      <c r="T2" s="149"/>
      <c r="U2" s="149"/>
      <c r="V2" s="150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3.5" customHeight="1">
      <c r="A3" s="141" t="str">
        <f>[1]版本页!J11</f>
        <v>火掌柜</v>
      </c>
      <c r="B3" s="141"/>
      <c r="C3" s="141"/>
      <c r="D3" s="141"/>
      <c r="E3" s="141" t="s">
        <v>74</v>
      </c>
      <c r="F3" s="141"/>
      <c r="G3" s="141"/>
      <c r="H3" s="141"/>
      <c r="I3" s="142" t="s">
        <v>75</v>
      </c>
      <c r="J3" s="143"/>
      <c r="K3" s="143"/>
      <c r="L3" s="144"/>
      <c r="M3" s="141" t="s">
        <v>98</v>
      </c>
      <c r="N3" s="141"/>
      <c r="O3" s="141"/>
      <c r="P3" s="141"/>
      <c r="Q3" s="141"/>
      <c r="R3" s="141" t="s">
        <v>76</v>
      </c>
      <c r="S3" s="141"/>
      <c r="T3" s="141"/>
      <c r="U3" s="141"/>
      <c r="V3" s="141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1:45">
      <c r="A4" s="141"/>
      <c r="B4" s="141"/>
      <c r="C4" s="141"/>
      <c r="D4" s="141"/>
      <c r="E4" s="141"/>
      <c r="F4" s="141"/>
      <c r="G4" s="141"/>
      <c r="H4" s="141"/>
      <c r="I4" s="145"/>
      <c r="J4" s="146"/>
      <c r="K4" s="146"/>
      <c r="L4" s="147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</row>
    <row r="5" spans="1:45">
      <c r="A5" s="3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5">
      <c r="A6" s="3"/>
      <c r="B6" s="4" t="s">
        <v>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8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8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5">
      <c r="A8" s="3"/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8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5">
      <c r="A10" s="3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8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5">
      <c r="A11" s="3"/>
      <c r="B11" s="6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8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5">
      <c r="A12" s="3"/>
      <c r="B12" s="1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5">
      <c r="A13" s="3"/>
      <c r="B13" s="122" t="s">
        <v>23</v>
      </c>
      <c r="C13" s="123"/>
      <c r="D13" s="124" t="s">
        <v>24</v>
      </c>
      <c r="E13" s="125"/>
      <c r="F13" s="124" t="s">
        <v>25</v>
      </c>
      <c r="G13" s="138"/>
      <c r="H13" s="124" t="s">
        <v>26</v>
      </c>
      <c r="I13" s="139"/>
      <c r="J13" s="137" t="s">
        <v>27</v>
      </c>
      <c r="K13" s="137"/>
      <c r="L13" s="140" t="s">
        <v>28</v>
      </c>
      <c r="M13" s="125"/>
      <c r="N13" s="135" t="s">
        <v>29</v>
      </c>
      <c r="O13" s="136"/>
      <c r="P13" s="137" t="s">
        <v>30</v>
      </c>
      <c r="Q13" s="13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5" ht="33.75" customHeight="1">
      <c r="A14" s="3"/>
      <c r="B14" s="114" t="s">
        <v>45</v>
      </c>
      <c r="C14" s="115"/>
      <c r="D14" s="130" t="s">
        <v>78</v>
      </c>
      <c r="E14" s="101"/>
      <c r="F14" s="130" t="s">
        <v>79</v>
      </c>
      <c r="G14" s="131"/>
      <c r="H14" s="130" t="s">
        <v>80</v>
      </c>
      <c r="I14" s="132"/>
      <c r="J14" s="133" t="s">
        <v>34</v>
      </c>
      <c r="K14" s="134"/>
      <c r="L14" s="100"/>
      <c r="M14" s="101"/>
      <c r="N14" s="102"/>
      <c r="O14" s="103"/>
      <c r="P14" s="104" t="s">
        <v>81</v>
      </c>
      <c r="Q14" s="10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5" ht="22.5" customHeight="1">
      <c r="A15" s="3"/>
      <c r="B15" s="114" t="s">
        <v>48</v>
      </c>
      <c r="C15" s="115"/>
      <c r="D15" s="116" t="s">
        <v>46</v>
      </c>
      <c r="E15" s="117"/>
      <c r="F15" s="116" t="s">
        <v>32</v>
      </c>
      <c r="G15" s="118"/>
      <c r="H15" s="116" t="s">
        <v>33</v>
      </c>
      <c r="I15" s="119"/>
      <c r="J15" s="120" t="s">
        <v>34</v>
      </c>
      <c r="K15" s="121"/>
      <c r="L15" s="100" t="s">
        <v>47</v>
      </c>
      <c r="M15" s="101"/>
      <c r="N15" s="102"/>
      <c r="O15" s="103"/>
      <c r="P15" s="104"/>
      <c r="Q15" s="10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5">
      <c r="A16" s="3"/>
      <c r="B16" s="44"/>
      <c r="C16" s="44"/>
      <c r="D16" s="7"/>
      <c r="E16" s="7"/>
      <c r="F16" s="7"/>
      <c r="G16" s="7"/>
      <c r="H16" s="7"/>
      <c r="I16" s="7"/>
      <c r="J16" s="7"/>
      <c r="K16" s="7"/>
      <c r="L16" s="45"/>
      <c r="M16" s="45"/>
      <c r="N16" s="45"/>
      <c r="O16" s="45"/>
      <c r="P16" s="46"/>
      <c r="Q16" s="4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3"/>
      <c r="B18" s="1" t="s">
        <v>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3.5" customHeight="1">
      <c r="A19" s="41"/>
      <c r="B19" s="122" t="s">
        <v>23</v>
      </c>
      <c r="C19" s="123"/>
      <c r="D19" s="124" t="s">
        <v>24</v>
      </c>
      <c r="E19" s="125"/>
      <c r="F19" s="124" t="s">
        <v>25</v>
      </c>
      <c r="G19" s="138"/>
      <c r="H19" s="124" t="s">
        <v>26</v>
      </c>
      <c r="I19" s="139"/>
      <c r="J19" s="137" t="s">
        <v>27</v>
      </c>
      <c r="K19" s="137"/>
      <c r="L19" s="140" t="s">
        <v>28</v>
      </c>
      <c r="M19" s="125"/>
      <c r="N19" s="135" t="s">
        <v>29</v>
      </c>
      <c r="O19" s="136"/>
      <c r="P19" s="137" t="s">
        <v>30</v>
      </c>
      <c r="Q19" s="137"/>
      <c r="R19" s="42"/>
      <c r="S19" s="43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0" spans="1:43" ht="23.25" customHeight="1">
      <c r="A20" s="3"/>
      <c r="B20" s="114" t="s">
        <v>45</v>
      </c>
      <c r="C20" s="115"/>
      <c r="D20" s="130" t="s">
        <v>83</v>
      </c>
      <c r="E20" s="101"/>
      <c r="F20" s="130" t="s">
        <v>84</v>
      </c>
      <c r="G20" s="131"/>
      <c r="H20" s="130" t="s">
        <v>85</v>
      </c>
      <c r="I20" s="132"/>
      <c r="J20" s="133" t="s">
        <v>86</v>
      </c>
      <c r="K20" s="134"/>
      <c r="L20" s="100"/>
      <c r="M20" s="101"/>
      <c r="N20" s="102"/>
      <c r="O20" s="103"/>
      <c r="P20" s="104"/>
      <c r="Q20" s="10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40"/>
      <c r="AF20" s="40"/>
      <c r="AG20" s="40"/>
      <c r="AH20" s="40"/>
      <c r="AI20" s="40"/>
      <c r="AJ20" s="40"/>
      <c r="AK20" s="40"/>
      <c r="AL20" s="40"/>
    </row>
    <row r="21" spans="1:43" ht="64.5" customHeight="1">
      <c r="A21" s="39"/>
      <c r="B21" s="114" t="s">
        <v>87</v>
      </c>
      <c r="C21" s="115"/>
      <c r="D21" s="130" t="s">
        <v>88</v>
      </c>
      <c r="E21" s="101"/>
      <c r="F21" s="130" t="s">
        <v>89</v>
      </c>
      <c r="G21" s="131"/>
      <c r="H21" s="130" t="s">
        <v>90</v>
      </c>
      <c r="I21" s="132"/>
      <c r="J21" s="133" t="s">
        <v>86</v>
      </c>
      <c r="K21" s="134"/>
      <c r="L21" s="100"/>
      <c r="M21" s="101"/>
      <c r="N21" s="102"/>
      <c r="O21" s="103"/>
      <c r="P21" s="104" t="s">
        <v>91</v>
      </c>
      <c r="Q21" s="105"/>
      <c r="R21" s="40"/>
      <c r="S21" s="43"/>
      <c r="AD21" s="40"/>
      <c r="AE21" s="40"/>
      <c r="AF21" s="40"/>
      <c r="AG21" s="40"/>
      <c r="AH21" s="40"/>
      <c r="AI21" s="40"/>
      <c r="AJ21" s="40"/>
      <c r="AK21" s="40"/>
      <c r="AL21" s="40"/>
      <c r="AM21" s="40"/>
    </row>
    <row r="22" spans="1:43">
      <c r="A22" s="39"/>
      <c r="B22" s="44"/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/>
      <c r="U22" s="46"/>
      <c r="V22" s="47"/>
      <c r="AH22" s="40"/>
      <c r="AI22" s="40"/>
      <c r="AJ22" s="40"/>
      <c r="AK22" s="40"/>
      <c r="AL22" s="40"/>
      <c r="AM22" s="40"/>
      <c r="AN22" s="40"/>
      <c r="AO22" s="40"/>
      <c r="AP22" s="40"/>
      <c r="AQ22" s="40"/>
    </row>
    <row r="23" spans="1:43" ht="36.75" customHeight="1">
      <c r="A23" s="39"/>
      <c r="B23" s="1" t="s">
        <v>92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1"/>
      <c r="U23" s="1"/>
      <c r="V23" s="47"/>
    </row>
    <row r="24" spans="1:43" ht="36.75" customHeight="1">
      <c r="A24" s="39"/>
      <c r="B24" s="122" t="s">
        <v>23</v>
      </c>
      <c r="C24" s="123"/>
      <c r="D24" s="124" t="s">
        <v>24</v>
      </c>
      <c r="E24" s="125"/>
      <c r="F24" s="126" t="s">
        <v>25</v>
      </c>
      <c r="G24" s="127"/>
      <c r="H24" s="128" t="s">
        <v>26</v>
      </c>
      <c r="I24" s="129"/>
      <c r="J24" s="128" t="s">
        <v>30</v>
      </c>
      <c r="K24" s="129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7"/>
    </row>
    <row r="25" spans="1:43" ht="21.75" customHeight="1">
      <c r="A25" s="39"/>
      <c r="B25" s="106" t="s">
        <v>31</v>
      </c>
      <c r="C25" s="107"/>
      <c r="D25" s="151" t="s">
        <v>93</v>
      </c>
      <c r="E25" s="152"/>
      <c r="F25" s="153" t="s">
        <v>94</v>
      </c>
      <c r="G25" s="154"/>
      <c r="H25" s="153" t="s">
        <v>95</v>
      </c>
      <c r="I25" s="154"/>
      <c r="J25" s="155"/>
      <c r="K25" s="156"/>
      <c r="L25" s="40"/>
      <c r="M25" s="40"/>
      <c r="N25" s="40"/>
      <c r="O25" s="40"/>
      <c r="P25" s="40"/>
      <c r="Q25" s="40"/>
      <c r="R25" s="40"/>
      <c r="S25" s="1"/>
      <c r="T25" s="1"/>
      <c r="U25" s="1"/>
      <c r="V25" s="47"/>
    </row>
    <row r="26" spans="1:43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1"/>
      <c r="U26" s="1"/>
      <c r="V26" s="47"/>
    </row>
    <row r="27" spans="1:43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7"/>
    </row>
    <row r="28" spans="1:43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7"/>
    </row>
    <row r="29" spans="1:43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7"/>
    </row>
    <row r="30" spans="1:43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7"/>
    </row>
    <row r="31" spans="1:43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7"/>
    </row>
    <row r="32" spans="1:43">
      <c r="B32" s="40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8"/>
      <c r="N32" s="48"/>
      <c r="O32" s="48"/>
      <c r="P32" s="45"/>
      <c r="Q32" s="45"/>
      <c r="R32" s="45"/>
      <c r="S32" s="40"/>
      <c r="T32" s="40"/>
      <c r="U32" s="40"/>
    </row>
    <row r="33" spans="1:22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</row>
    <row r="34" spans="1:22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7"/>
    </row>
    <row r="35" spans="1:22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7"/>
    </row>
    <row r="36" spans="1:22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</sheetData>
  <mergeCells count="68">
    <mergeCell ref="R1:V2"/>
    <mergeCell ref="A3:D4"/>
    <mergeCell ref="E3:H4"/>
    <mergeCell ref="I3:L4"/>
    <mergeCell ref="M3:Q4"/>
    <mergeCell ref="R3:V4"/>
    <mergeCell ref="L13:M13"/>
    <mergeCell ref="A1:D2"/>
    <mergeCell ref="E1:H2"/>
    <mergeCell ref="I1:L2"/>
    <mergeCell ref="M1:Q2"/>
    <mergeCell ref="L19:M19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21:M21"/>
    <mergeCell ref="N19:O19"/>
    <mergeCell ref="P19:Q19"/>
    <mergeCell ref="B20:C20"/>
    <mergeCell ref="D20:E20"/>
    <mergeCell ref="F20:G20"/>
    <mergeCell ref="H20:I20"/>
    <mergeCell ref="J20:K20"/>
    <mergeCell ref="L20:M20"/>
    <mergeCell ref="N20:O20"/>
    <mergeCell ref="P20:Q20"/>
    <mergeCell ref="B19:C19"/>
    <mergeCell ref="D19:E19"/>
    <mergeCell ref="F19:G19"/>
    <mergeCell ref="H19:I19"/>
    <mergeCell ref="J19:K19"/>
    <mergeCell ref="D24:E24"/>
    <mergeCell ref="F24:G24"/>
    <mergeCell ref="H24:I24"/>
    <mergeCell ref="J24:K24"/>
    <mergeCell ref="B21:C21"/>
    <mergeCell ref="D21:E21"/>
    <mergeCell ref="F21:G21"/>
    <mergeCell ref="H21:I21"/>
    <mergeCell ref="J21:K21"/>
    <mergeCell ref="L15:M15"/>
    <mergeCell ref="N15:O15"/>
    <mergeCell ref="P15:Q15"/>
    <mergeCell ref="B25:C25"/>
    <mergeCell ref="D25:E25"/>
    <mergeCell ref="F25:G25"/>
    <mergeCell ref="H25:I25"/>
    <mergeCell ref="J25:K25"/>
    <mergeCell ref="B15:C15"/>
    <mergeCell ref="D15:E15"/>
    <mergeCell ref="F15:G15"/>
    <mergeCell ref="H15:I15"/>
    <mergeCell ref="J15:K15"/>
    <mergeCell ref="N21:O21"/>
    <mergeCell ref="P21:Q21"/>
    <mergeCell ref="B24:C24"/>
  </mergeCells>
  <phoneticPr fontId="32" type="noConversion"/>
  <pageMargins left="0.47152777777777799" right="0.47152777777777799" top="0.59027777777777801" bottom="0.59027777777777801" header="0.31388888888888899" footer="0.31388888888888899"/>
  <pageSetup paperSize="9" scale="90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38" max="21" man="1"/>
  </rowBreaks>
  <colBreaks count="2" manualBreakCount="2">
    <brk id="23" max="20" man="1"/>
    <brk id="25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版本页</vt:lpstr>
      <vt:lpstr>会员信息一览</vt:lpstr>
      <vt:lpstr>会员修改信息一览</vt:lpstr>
      <vt:lpstr>会员卡修改信息一览</vt:lpstr>
      <vt:lpstr>会员卡修改信息一览!Print_Area</vt:lpstr>
      <vt:lpstr>会员信息一览!Print_Area</vt:lpstr>
      <vt:lpstr>会员修改信息一览!Print_Area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2015-11-07T06:51:13Z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