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6450" yWindow="1695" windowWidth="28710" windowHeight="14850" tabRatio="922" activeTab="4"/>
  </bookViews>
  <sheets>
    <sheet name="版本页" sheetId="1" r:id="rId1"/>
    <sheet name="接口一览" sheetId="21" r:id="rId2"/>
    <sheet name="共通数据" sheetId="22" r:id="rId3"/>
    <sheet name="商户登录" sheetId="27" r:id="rId4"/>
    <sheet name="销售单查询一览" sheetId="2" r:id="rId5"/>
    <sheet name="退货单查询一览" sheetId="6" r:id="rId6"/>
    <sheet name="叫货申请单查询一览" sheetId="7" r:id="rId7"/>
    <sheet name="叫货单差异信息修改" sheetId="9" r:id="rId8"/>
    <sheet name="入库单添加" sheetId="10" r:id="rId9"/>
    <sheet name="门店退货申请单一览" sheetId="12" r:id="rId10"/>
    <sheet name="退货单状态修改" sheetId="13" r:id="rId11"/>
    <sheet name="调拨申请单查询" sheetId="16" r:id="rId12"/>
    <sheet name="添加门店调拨申请单" sheetId="15" r:id="rId13"/>
    <sheet name="调拨申请单状态修改" sheetId="18" r:id="rId14"/>
    <sheet name="会员信息一览" sheetId="19" r:id="rId15"/>
    <sheet name="会员修改信息一览" sheetId="24" r:id="rId16"/>
    <sheet name="会员卡修改信息一览" sheetId="25" r:id="rId17"/>
    <sheet name="员工信息一览" sheetId="20" r:id="rId18"/>
    <sheet name="员工修改信息一览" sheetId="26" r:id="rId19"/>
    <sheet name="参数" sheetId="4" r:id="rId20"/>
  </sheets>
  <externalReferences>
    <externalReference r:id="rId21"/>
    <externalReference r:id="rId22"/>
    <externalReference r:id="rId23"/>
    <externalReference r:id="rId24"/>
    <externalReference r:id="rId25"/>
  </externalReferences>
  <definedNames>
    <definedName name="_xlnm.Print_Area" localSheetId="19">参数!$A$1:$P$193</definedName>
    <definedName name="_xlnm.Print_Area" localSheetId="2">共通数据!$A$1:$V$61</definedName>
    <definedName name="_xlnm.Print_Area" localSheetId="16">会员卡修改信息一览!$A$1:$V$46</definedName>
    <definedName name="_xlnm.Print_Area" localSheetId="14">会员信息一览!$A$1:$V$38</definedName>
    <definedName name="_xlnm.Print_Area" localSheetId="15">会员修改信息一览!$A$1:$V$47</definedName>
    <definedName name="_xlnm.Print_Area" localSheetId="7">叫货单差异信息修改!$A$1:$V$51</definedName>
    <definedName name="_xlnm.Print_Area" localSheetId="6">叫货申请单查询一览!$A$1:$V$37</definedName>
    <definedName name="_xlnm.Print_Area" localSheetId="1">接口一览!$A$1:$AT$61</definedName>
    <definedName name="_xlnm.Print_Area" localSheetId="9">门店退货申请单一览!$A$1:$V$37</definedName>
    <definedName name="_xlnm.Print_Area" localSheetId="8">入库单添加!$A$1:$V$56</definedName>
    <definedName name="_xlnm.Print_Area" localSheetId="3">商户登录!$A$1:$V$38</definedName>
    <definedName name="_xlnm.Print_Area" localSheetId="12">添加门店调拨申请单!$A$1:$V$42</definedName>
    <definedName name="_xlnm.Print_Area" localSheetId="11">调拨申请单查询!$A$1:$V$24</definedName>
    <definedName name="_xlnm.Print_Area" localSheetId="13">调拨申请单状态修改!$A$1:$V$37</definedName>
    <definedName name="_xlnm.Print_Area" localSheetId="5">退货单查询一览!$A$1:$V$29</definedName>
    <definedName name="_xlnm.Print_Area" localSheetId="10">退货单状态修改!$A$1:$V$37</definedName>
    <definedName name="_xlnm.Print_Area" localSheetId="4">销售单查询一览!$A$1:$V$38</definedName>
    <definedName name="_xlnm.Print_Area" localSheetId="17">员工信息一览!$A$1:$V$38</definedName>
    <definedName name="_xlnm.Print_Area" localSheetId="18">员工修改信息一览!$A$1:$V$50</definedName>
  </definedNames>
  <calcPr calcId="125725"/>
</workbook>
</file>

<file path=xl/calcChain.xml><?xml version="1.0" encoding="utf-8"?>
<calcChain xmlns="http://schemas.openxmlformats.org/spreadsheetml/2006/main">
  <c r="A3" i="27"/>
  <c r="A3" i="26"/>
  <c r="A3" i="25"/>
  <c r="A3" i="24"/>
  <c r="A3" i="22"/>
  <c r="A3" i="20"/>
  <c r="A3" i="19"/>
  <c r="A3" i="18"/>
  <c r="A3" i="16"/>
  <c r="A3" i="15"/>
  <c r="A3" i="13"/>
  <c r="A3" i="12"/>
  <c r="A3" i="10"/>
  <c r="A3" i="9"/>
  <c r="A3" i="7"/>
  <c r="A3" i="6"/>
  <c r="A3" i="4"/>
  <c r="A3" i="2"/>
</calcChain>
</file>

<file path=xl/connections.xml><?xml version="1.0" encoding="utf-8"?>
<connections xmlns="http://schemas.openxmlformats.org/spreadsheetml/2006/main">
  <connection id="1" odcFile="D:\Program Files\Microsoft Office\Office14\QUERIES\MSN MoneyCentral 股票行情.iqy" name="MSN MoneyCentral 股票行情" type="4" refreshedVersion="0" background="1">
    <webPr parsePre="1" consecutive="1" url="http://moneycentral.msn.com/investor/external/excel/quotes.asp?SYMBOL=[&quot;QUOTE&quot;,&quot;请输入股票、基金或其它 MSN MoneyCentral Investor 代码（多个代码之间用逗号分隔）。&quot;]" htmlFormat="all"/>
    <parameters count="1">
      <parameter name="QUOTE" prompt="请输入股票、基金或其它 MSN MoneyCentral Investor 代码（多个代码之间用逗号分隔）。"/>
    </parameters>
  </connection>
</connections>
</file>

<file path=xl/sharedStrings.xml><?xml version="1.0" encoding="utf-8"?>
<sst xmlns="http://schemas.openxmlformats.org/spreadsheetml/2006/main" count="1753" uniqueCount="749">
  <si>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</si>
  <si>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</si>
  <si>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</si>
  <si>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</si>
  <si>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</si>
  <si>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</si>
  <si>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</si>
  <si>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</si>
  <si>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</si>
  <si>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</si>
  <si>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</si>
  <si>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</si>
  <si>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</si>
  <si>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</si>
  <si>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</si>
  <si>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</si>
  <si>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</si>
  <si>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</si>
  <si>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</si>
  <si>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</si>
  <si>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</si>
  <si>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</si>
  <si>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</si>
  <si>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</si>
  <si>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</si>
  <si>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</si>
  <si>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</si>
  <si>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</si>
  <si>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</si>
  <si>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</si>
  <si>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1</t>
  </si>
  <si>
    <t>String</t>
  </si>
  <si>
    <t>short</t>
  </si>
  <si>
    <t>3、输出参数：</t>
  </si>
  <si>
    <t>类型</t>
  </si>
  <si>
    <t>参数Vo</t>
  </si>
  <si>
    <t>-</t>
  </si>
  <si>
    <t>orderInfoVo 订单vo</t>
  </si>
  <si>
    <t>参数名（英文）</t>
  </si>
  <si>
    <t>参数名（中文）</t>
  </si>
  <si>
    <t>位数</t>
  </si>
  <si>
    <t>50位</t>
  </si>
  <si>
    <t>OrderKind</t>
  </si>
  <si>
    <t>code</t>
  </si>
  <si>
    <t>单号</t>
  </si>
  <si>
    <t>32位</t>
  </si>
  <si>
    <t>OpenTime</t>
  </si>
  <si>
    <t>下单时间</t>
  </si>
  <si>
    <t>cardId</t>
  </si>
  <si>
    <t>会员卡ID</t>
  </si>
  <si>
    <t>card</t>
  </si>
  <si>
    <t>会员卡号</t>
  </si>
  <si>
    <t>Degree</t>
  </si>
  <si>
    <t>积分</t>
  </si>
  <si>
    <t>bigdecimal</t>
  </si>
  <si>
    <t>PayType</t>
  </si>
  <si>
    <t>Mode</t>
  </si>
  <si>
    <t>优惠方式</t>
  </si>
  <si>
    <t>Long</t>
  </si>
  <si>
    <t>1/使用会员价;2/促销</t>
  </si>
  <si>
    <t>Memo</t>
  </si>
  <si>
    <t>整单说明</t>
  </si>
  <si>
    <t>255</t>
  </si>
  <si>
    <t>Ratio</t>
  </si>
  <si>
    <t>折扣率</t>
  </si>
  <si>
    <t>SendTime</t>
  </si>
  <si>
    <t>送货时间</t>
  </si>
  <si>
    <t>Address</t>
  </si>
  <si>
    <t>送货地址</t>
  </si>
  <si>
    <t>PayMode</t>
  </si>
  <si>
    <t>支付方式</t>
  </si>
  <si>
    <t>1:现金;2:银行卡;3:会员卡;4:到付；送货接受到付;5:在线支付'</t>
  </si>
  <si>
    <t>OutFee</t>
  </si>
  <si>
    <t>运送费</t>
  </si>
  <si>
    <t>SourceAmount</t>
  </si>
  <si>
    <t>原始费用</t>
  </si>
  <si>
    <t>DiscountAmount</t>
  </si>
  <si>
    <t>折扣费用</t>
  </si>
  <si>
    <t>ResultAmount</t>
  </si>
  <si>
    <t>应付费用</t>
  </si>
  <si>
    <t>SendStatus</t>
  </si>
  <si>
    <t>送货状态</t>
  </si>
  <si>
    <t>1</t>
    <phoneticPr fontId="31" type="noConversion"/>
  </si>
  <si>
    <t>销售单查询</t>
    <phoneticPr fontId="31" type="noConversion"/>
  </si>
  <si>
    <t>outType</t>
    <phoneticPr fontId="31" type="noConversion"/>
  </si>
  <si>
    <t>订单来源</t>
    <phoneticPr fontId="31" type="noConversion"/>
  </si>
  <si>
    <t>weixin：微店
entity：实体店</t>
    <phoneticPr fontId="31" type="noConversion"/>
  </si>
  <si>
    <t>1,收银下单;2.店家配送3:退货单;4:上门自提</t>
    <phoneticPr fontId="31" type="noConversion"/>
  </si>
  <si>
    <t>订单类型值</t>
    <phoneticPr fontId="31" type="noConversion"/>
  </si>
  <si>
    <t>30</t>
    <phoneticPr fontId="31" type="noConversion"/>
  </si>
  <si>
    <t>32</t>
    <phoneticPr fontId="31" type="noConversion"/>
  </si>
  <si>
    <t>10</t>
    <phoneticPr fontId="31" type="noConversion"/>
  </si>
  <si>
    <t>long</t>
    <phoneticPr fontId="31" type="noConversion"/>
  </si>
  <si>
    <t>endTime</t>
    <phoneticPr fontId="31" type="noConversion"/>
  </si>
  <si>
    <t>结单时间</t>
    <phoneticPr fontId="31" type="noConversion"/>
  </si>
  <si>
    <t>1:会员卡;2:优惠券;3:支付宝;4:银行号;5:现金;6:微支付;99:其他</t>
    <phoneticPr fontId="31" type="noConversion"/>
  </si>
  <si>
    <t>付款方式</t>
    <phoneticPr fontId="31" type="noConversion"/>
  </si>
  <si>
    <t>Short</t>
    <phoneticPr fontId="31" type="noConversion"/>
  </si>
  <si>
    <t>short</t>
    <phoneticPr fontId="31" type="noConversion"/>
  </si>
  <si>
    <t>0/未送货 1/已送货</t>
    <phoneticPr fontId="31" type="noConversion"/>
  </si>
  <si>
    <t>订单状态</t>
    <phoneticPr fontId="31" type="noConversion"/>
  </si>
  <si>
    <t>status</t>
    <phoneticPr fontId="31" type="noConversion"/>
  </si>
  <si>
    <t>拒绝接单原因</t>
    <phoneticPr fontId="31" type="noConversion"/>
  </si>
  <si>
    <t>String</t>
    <phoneticPr fontId="31" type="noConversion"/>
  </si>
  <si>
    <t>200</t>
    <phoneticPr fontId="31" type="noConversion"/>
  </si>
  <si>
    <t>id</t>
    <phoneticPr fontId="31" type="noConversion"/>
  </si>
  <si>
    <t>主键</t>
    <phoneticPr fontId="31" type="noConversion"/>
  </si>
  <si>
    <t>rejReason</t>
    <phoneticPr fontId="31" type="noConversion"/>
  </si>
  <si>
    <t>instanceList</t>
    <phoneticPr fontId="31" type="noConversion"/>
  </si>
  <si>
    <t>订单明细</t>
    <phoneticPr fontId="31" type="noConversion"/>
  </si>
  <si>
    <t>orderId</t>
    <phoneticPr fontId="31" type="noConversion"/>
  </si>
  <si>
    <t>订单ID</t>
    <phoneticPr fontId="31" type="noConversion"/>
  </si>
  <si>
    <t>款号</t>
    <phoneticPr fontId="31" type="noConversion"/>
  </si>
  <si>
    <t>款式名称</t>
    <phoneticPr fontId="31" type="noConversion"/>
  </si>
  <si>
    <t>进价</t>
    <phoneticPr fontId="31" type="noConversion"/>
  </si>
  <si>
    <t>ShopCode</t>
    <phoneticPr fontId="31" type="noConversion"/>
  </si>
  <si>
    <t>店铺编码</t>
    <phoneticPr fontId="31" type="noConversion"/>
  </si>
  <si>
    <t>销售区分</t>
    <phoneticPr fontId="31" type="noConversion"/>
  </si>
  <si>
    <t>1：销售
2：退货</t>
    <phoneticPr fontId="31" type="noConversion"/>
  </si>
  <si>
    <t>结账数量</t>
    <phoneticPr fontId="31" type="noConversion"/>
  </si>
  <si>
    <t>单价</t>
    <phoneticPr fontId="31" type="noConversion"/>
  </si>
  <si>
    <t>折扣率</t>
    <phoneticPr fontId="31" type="noConversion"/>
  </si>
  <si>
    <t>折扣总额</t>
    <phoneticPr fontId="31" type="noConversion"/>
  </si>
  <si>
    <t>折扣单价</t>
    <phoneticPr fontId="31" type="noConversion"/>
  </si>
  <si>
    <t>最终折扣价</t>
    <phoneticPr fontId="31" type="noConversion"/>
  </si>
  <si>
    <t>最终折扣率</t>
    <phoneticPr fontId="31" type="noConversion"/>
  </si>
  <si>
    <t>20</t>
    <phoneticPr fontId="31" type="noConversion"/>
  </si>
  <si>
    <t>styleCode</t>
    <phoneticPr fontId="31" type="noConversion"/>
  </si>
  <si>
    <t>styleName</t>
    <phoneticPr fontId="31" type="noConversion"/>
  </si>
  <si>
    <t>originalPurchasePrice</t>
    <phoneticPr fontId="31" type="noConversion"/>
  </si>
  <si>
    <t>bigdecimal</t>
    <phoneticPr fontId="31" type="noConversion"/>
  </si>
  <si>
    <t>type</t>
    <phoneticPr fontId="31" type="noConversion"/>
  </si>
  <si>
    <t>accountNum</t>
    <phoneticPr fontId="31" type="noConversion"/>
  </si>
  <si>
    <t>price</t>
    <phoneticPr fontId="31" type="noConversion"/>
  </si>
  <si>
    <t>50</t>
    <phoneticPr fontId="31" type="noConversion"/>
  </si>
  <si>
    <t>ratio</t>
    <phoneticPr fontId="31" type="noConversion"/>
  </si>
  <si>
    <t>ratioFee</t>
    <phoneticPr fontId="31" type="noConversion"/>
  </si>
  <si>
    <t>salesPrice</t>
    <phoneticPr fontId="31" type="noConversion"/>
  </si>
  <si>
    <t>finalRatioFee</t>
    <phoneticPr fontId="31" type="noConversion"/>
  </si>
  <si>
    <t>finalRatio</t>
    <phoneticPr fontId="31" type="noConversion"/>
  </si>
  <si>
    <t>原始单据Id</t>
    <phoneticPr fontId="31" type="noConversion"/>
  </si>
  <si>
    <t>orignId</t>
    <phoneticPr fontId="31" type="noConversion"/>
  </si>
  <si>
    <t>原价总金额</t>
    <phoneticPr fontId="31" type="noConversion"/>
  </si>
  <si>
    <t>应退总金额</t>
    <phoneticPr fontId="31" type="noConversion"/>
  </si>
  <si>
    <t>实际退款金额</t>
    <phoneticPr fontId="31" type="noConversion"/>
  </si>
  <si>
    <t>退货状态</t>
    <phoneticPr fontId="31" type="noConversion"/>
  </si>
  <si>
    <t>sourceAmount</t>
    <phoneticPr fontId="31" type="noConversion"/>
  </si>
  <si>
    <t>resultAmount</t>
    <phoneticPr fontId="31" type="noConversion"/>
  </si>
  <si>
    <t>discountAmount</t>
    <phoneticPr fontId="31" type="noConversion"/>
  </si>
  <si>
    <t>退货单明细</t>
    <phoneticPr fontId="31" type="noConversion"/>
  </si>
  <si>
    <t>订单一览</t>
    <phoneticPr fontId="31" type="noConversion"/>
  </si>
  <si>
    <t>3、输出参数：</t>
    <phoneticPr fontId="31" type="noConversion"/>
  </si>
  <si>
    <t>是</t>
    <phoneticPr fontId="31" type="noConversion"/>
  </si>
  <si>
    <t>orderReturnVo 订单vo</t>
    <phoneticPr fontId="31" type="noConversion"/>
  </si>
  <si>
    <t>List&lt;instanceVo&gt;</t>
    <phoneticPr fontId="31" type="noConversion"/>
  </si>
  <si>
    <t>createTime</t>
    <phoneticPr fontId="31" type="noConversion"/>
  </si>
  <si>
    <t>订单创建时间</t>
    <phoneticPr fontId="31" type="noConversion"/>
  </si>
  <si>
    <t>long</t>
    <phoneticPr fontId="31" type="noConversion"/>
  </si>
  <si>
    <t>退货单创建时间</t>
    <phoneticPr fontId="31" type="noConversion"/>
  </si>
  <si>
    <t>11:待付款,12:付款中,13:待分配,14:分配完成,15:待处理,16:已拒绝,17:配货中,18:已合并,19:打单,20:配送中,21:配送完成,22:已取消</t>
    <phoneticPr fontId="31" type="noConversion"/>
  </si>
  <si>
    <t>状态:1:退款中,2:退款成功,3:退款取消,4:退款失效,5:退款失败</t>
    <phoneticPr fontId="31" type="noConversion"/>
  </si>
  <si>
    <t>首次查询为系统时间</t>
    <phoneticPr fontId="31" type="noConversion"/>
  </si>
  <si>
    <t>是</t>
  </si>
  <si>
    <t>2</t>
  </si>
  <si>
    <t>50</t>
  </si>
  <si>
    <t>3</t>
  </si>
  <si>
    <t>32</t>
  </si>
  <si>
    <t>4</t>
  </si>
  <si>
    <t>5</t>
  </si>
  <si>
    <t>叫货单信息</t>
  </si>
  <si>
    <t>createTime</t>
    <phoneticPr fontId="31" type="noConversion"/>
  </si>
  <si>
    <t>退货单创建时间</t>
    <phoneticPr fontId="31" type="noConversion"/>
  </si>
  <si>
    <t>叫货申请单创建时间</t>
    <phoneticPr fontId="31" type="noConversion"/>
  </si>
  <si>
    <t>long</t>
    <phoneticPr fontId="31" type="noConversion"/>
  </si>
  <si>
    <t>首次查询为系统时间</t>
    <phoneticPr fontId="31" type="noConversion"/>
  </si>
  <si>
    <t>叫货单号</t>
  </si>
  <si>
    <t>要求到货日期</t>
  </si>
  <si>
    <t>remark</t>
  </si>
  <si>
    <t>商品Id</t>
  </si>
  <si>
    <t>200</t>
  </si>
  <si>
    <t>ERP接口</t>
    <phoneticPr fontId="31" type="noConversion"/>
  </si>
  <si>
    <t>orderGoodsVo 叫货申请单信息</t>
    <phoneticPr fontId="31" type="noConversion"/>
  </si>
  <si>
    <t>供应商名称</t>
    <phoneticPr fontId="31" type="noConversion"/>
  </si>
  <si>
    <t>long</t>
    <phoneticPr fontId="31" type="noConversion"/>
  </si>
  <si>
    <t>createTime</t>
    <phoneticPr fontId="31" type="noConversion"/>
  </si>
  <si>
    <t>叫货申请单创建时间</t>
    <phoneticPr fontId="31" type="noConversion"/>
  </si>
  <si>
    <t>orderGoodsDetailList</t>
    <phoneticPr fontId="31" type="noConversion"/>
  </si>
  <si>
    <t>叫货申请单详细信息</t>
    <phoneticPr fontId="31" type="noConversion"/>
  </si>
  <si>
    <t>200</t>
    <phoneticPr fontId="31" type="noConversion"/>
  </si>
  <si>
    <t>50</t>
    <phoneticPr fontId="31" type="noConversion"/>
  </si>
  <si>
    <t>50</t>
    <phoneticPr fontId="31" type="noConversion"/>
  </si>
  <si>
    <t>店内码</t>
    <phoneticPr fontId="31" type="noConversion"/>
  </si>
  <si>
    <t>叫货申请单ID</t>
    <phoneticPr fontId="31" type="noConversion"/>
  </si>
  <si>
    <t>32</t>
    <phoneticPr fontId="31" type="noConversion"/>
  </si>
  <si>
    <t>叫货申请单ID</t>
    <phoneticPr fontId="31" type="noConversion"/>
  </si>
  <si>
    <t>String</t>
    <phoneticPr fontId="31" type="noConversion"/>
  </si>
  <si>
    <t>32</t>
    <phoneticPr fontId="31" type="noConversion"/>
  </si>
  <si>
    <t>2</t>
    <phoneticPr fontId="31" type="noConversion"/>
  </si>
  <si>
    <t>short</t>
    <phoneticPr fontId="31" type="noConversion"/>
  </si>
  <si>
    <t>销售单查询</t>
    <phoneticPr fontId="31" type="noConversion"/>
  </si>
  <si>
    <t>叫货申请单（火掌柜）</t>
    <phoneticPr fontId="31" type="noConversion"/>
  </si>
  <si>
    <t>orderGoodsId</t>
    <phoneticPr fontId="31" type="noConversion"/>
  </si>
  <si>
    <t>3、输出参数：</t>
    <phoneticPr fontId="31" type="noConversion"/>
  </si>
  <si>
    <t>是</t>
    <phoneticPr fontId="31" type="noConversion"/>
  </si>
  <si>
    <t>3</t>
    <phoneticPr fontId="31" type="noConversion"/>
  </si>
  <si>
    <t>订货数量</t>
    <phoneticPr fontId="31" type="noConversion"/>
  </si>
  <si>
    <t>int</t>
    <phoneticPr fontId="31" type="noConversion"/>
  </si>
  <si>
    <t>int</t>
    <phoneticPr fontId="31" type="noConversion"/>
  </si>
  <si>
    <t>操作类别</t>
    <phoneticPr fontId="31" type="noConversion"/>
  </si>
  <si>
    <t>叫货商户ID</t>
    <phoneticPr fontId="31" type="noConversion"/>
  </si>
  <si>
    <t>shopName</t>
    <phoneticPr fontId="31" type="noConversion"/>
  </si>
  <si>
    <t>叫货商户名称</t>
    <phoneticPr fontId="31" type="noConversion"/>
  </si>
  <si>
    <t>6</t>
  </si>
  <si>
    <t>入库单添加</t>
    <phoneticPr fontId="31" type="noConversion"/>
  </si>
  <si>
    <t>1</t>
    <phoneticPr fontId="31" type="noConversion"/>
  </si>
  <si>
    <t>shopType</t>
    <phoneticPr fontId="31" type="noConversion"/>
  </si>
  <si>
    <t>short</t>
    <phoneticPr fontId="31" type="noConversion"/>
  </si>
  <si>
    <t>1:门店
2:仓库</t>
    <phoneticPr fontId="31" type="noConversion"/>
  </si>
  <si>
    <t>供应商ID</t>
    <phoneticPr fontId="31" type="noConversion"/>
  </si>
  <si>
    <t>叫货申请单ID</t>
    <phoneticPr fontId="31" type="noConversion"/>
  </si>
  <si>
    <t>总价</t>
    <phoneticPr fontId="31" type="noConversion"/>
  </si>
  <si>
    <t>总数量</t>
    <phoneticPr fontId="31" type="noConversion"/>
  </si>
  <si>
    <t>预计到货时间</t>
    <phoneticPr fontId="31" type="noConversion"/>
  </si>
  <si>
    <t>int</t>
    <phoneticPr fontId="31" type="noConversion"/>
  </si>
  <si>
    <t>bigdecimal</t>
    <phoneticPr fontId="31" type="noConversion"/>
  </si>
  <si>
    <t>long</t>
    <phoneticPr fontId="31" type="noConversion"/>
  </si>
  <si>
    <t>入库单详情</t>
    <phoneticPr fontId="31" type="noConversion"/>
  </si>
  <si>
    <t>商品单价</t>
    <phoneticPr fontId="31" type="noConversion"/>
  </si>
  <si>
    <t>goodsPrice</t>
    <phoneticPr fontId="31" type="noConversion"/>
  </si>
  <si>
    <t>bigdecimal</t>
    <phoneticPr fontId="31" type="noConversion"/>
  </si>
  <si>
    <t>博洋系统的商品ID</t>
    <phoneticPr fontId="31" type="noConversion"/>
  </si>
  <si>
    <t>tlGoodsId</t>
    <phoneticPr fontId="31" type="noConversion"/>
  </si>
  <si>
    <t>退货申请单一览</t>
    <phoneticPr fontId="31" type="noConversion"/>
  </si>
  <si>
    <t>退货申请单（火掌柜）</t>
    <phoneticPr fontId="31" type="noConversion"/>
  </si>
  <si>
    <t>退货申请单创建时间</t>
    <phoneticPr fontId="31" type="noConversion"/>
  </si>
  <si>
    <t>退货单信息</t>
    <phoneticPr fontId="31" type="noConversion"/>
  </si>
  <si>
    <t>叫货单差异信息修改</t>
    <phoneticPr fontId="31" type="noConversion"/>
  </si>
  <si>
    <t>returnGoodsVo 退货单信息</t>
  </si>
  <si>
    <t>退货单单号</t>
  </si>
  <si>
    <t>供应商Id</t>
  </si>
  <si>
    <t>returnGoodsNo</t>
    <phoneticPr fontId="31" type="noConversion"/>
  </si>
  <si>
    <t>orderGoodsId</t>
    <phoneticPr fontId="31" type="noConversion"/>
  </si>
  <si>
    <t>orderGoodsNo</t>
    <phoneticPr fontId="31" type="noConversion"/>
  </si>
  <si>
    <t>supplyId</t>
    <phoneticPr fontId="31" type="noConversion"/>
  </si>
  <si>
    <t>supplyName</t>
    <phoneticPr fontId="31" type="noConversion"/>
  </si>
  <si>
    <t>predictSendEndTime</t>
    <phoneticPr fontId="31" type="noConversion"/>
  </si>
  <si>
    <t>returnGoodsId</t>
    <phoneticPr fontId="31" type="noConversion"/>
  </si>
  <si>
    <t>退货单ID</t>
    <phoneticPr fontId="31" type="noConversion"/>
  </si>
  <si>
    <t>退货商户ID</t>
    <phoneticPr fontId="31" type="noConversion"/>
  </si>
  <si>
    <t>退货商户类别</t>
    <phoneticPr fontId="31" type="noConversion"/>
  </si>
  <si>
    <t>叫货商户类别</t>
    <phoneticPr fontId="31" type="noConversion"/>
  </si>
  <si>
    <t>退货商户名称</t>
    <phoneticPr fontId="31" type="noConversion"/>
  </si>
  <si>
    <t>退货申请单详细信息</t>
    <phoneticPr fontId="31" type="noConversion"/>
  </si>
  <si>
    <t>returnGoodsDetailList</t>
    <phoneticPr fontId="31" type="noConversion"/>
  </si>
  <si>
    <t>tlShopId</t>
    <phoneticPr fontId="31" type="noConversion"/>
  </si>
  <si>
    <t>博洋系统机构ID</t>
    <phoneticPr fontId="31" type="noConversion"/>
  </si>
  <si>
    <t>退货单状态修改接口</t>
    <phoneticPr fontId="31" type="noConversion"/>
  </si>
  <si>
    <t>门店退货</t>
    <phoneticPr fontId="31" type="noConversion"/>
  </si>
  <si>
    <t>收银</t>
    <phoneticPr fontId="31" type="noConversion"/>
  </si>
  <si>
    <t>销售单查询</t>
    <phoneticPr fontId="31" type="noConversion"/>
  </si>
  <si>
    <t>叫货</t>
    <phoneticPr fontId="31" type="noConversion"/>
  </si>
  <si>
    <t>入库单</t>
    <phoneticPr fontId="31" type="noConversion"/>
  </si>
  <si>
    <t>入库添加</t>
    <phoneticPr fontId="31" type="noConversion"/>
  </si>
  <si>
    <t>叫货单查询接口</t>
    <phoneticPr fontId="31" type="noConversion"/>
  </si>
  <si>
    <t>叫货单查询</t>
    <phoneticPr fontId="31" type="noConversion"/>
  </si>
  <si>
    <t>退货单查询</t>
    <phoneticPr fontId="31" type="noConversion"/>
  </si>
  <si>
    <t>退货单状态修改（火掌柜）</t>
    <phoneticPr fontId="31" type="noConversion"/>
  </si>
  <si>
    <t>returnGoodsId</t>
    <phoneticPr fontId="31" type="noConversion"/>
  </si>
  <si>
    <t>退货申请单ID</t>
    <phoneticPr fontId="31" type="noConversion"/>
  </si>
  <si>
    <t>billStatus</t>
    <phoneticPr fontId="31" type="noConversion"/>
  </si>
  <si>
    <t>退货单状态</t>
    <phoneticPr fontId="31" type="noConversion"/>
  </si>
  <si>
    <t>退货单状态修改</t>
    <phoneticPr fontId="31" type="noConversion"/>
  </si>
  <si>
    <t>叫货单差异信息修改（火掌柜）</t>
    <phoneticPr fontId="31" type="noConversion"/>
  </si>
  <si>
    <t>调拨时间</t>
  </si>
  <si>
    <t>门店调拨</t>
    <phoneticPr fontId="31" type="noConversion"/>
  </si>
  <si>
    <t>添加门店调拨申请单</t>
    <phoneticPr fontId="31" type="noConversion"/>
  </si>
  <si>
    <t>调拨申请单查询</t>
    <phoneticPr fontId="31" type="noConversion"/>
  </si>
  <si>
    <t>添加门店调拨申请单接口</t>
    <phoneticPr fontId="31" type="noConversion"/>
  </si>
  <si>
    <t>添加门店调拨申请单（火掌柜）</t>
    <phoneticPr fontId="31" type="noConversion"/>
  </si>
  <si>
    <t>调入门店ID</t>
    <phoneticPr fontId="31" type="noConversion"/>
  </si>
  <si>
    <t>博洋系统机构ID</t>
    <phoneticPr fontId="31" type="noConversion"/>
  </si>
  <si>
    <t>调出门店Id</t>
    <phoneticPr fontId="31" type="noConversion"/>
  </si>
  <si>
    <t>1</t>
    <phoneticPr fontId="31" type="noConversion"/>
  </si>
  <si>
    <t>String</t>
    <phoneticPr fontId="31" type="noConversion"/>
  </si>
  <si>
    <t>32</t>
    <phoneticPr fontId="31" type="noConversion"/>
  </si>
  <si>
    <t>inTLShopId</t>
    <phoneticPr fontId="31" type="noConversion"/>
  </si>
  <si>
    <t>outTLShopId</t>
    <phoneticPr fontId="31" type="noConversion"/>
  </si>
  <si>
    <t>totalPrice</t>
    <phoneticPr fontId="31" type="noConversion"/>
  </si>
  <si>
    <t>sum</t>
    <phoneticPr fontId="31" type="noConversion"/>
  </si>
  <si>
    <t>predictSendEndTime</t>
    <phoneticPr fontId="31" type="noConversion"/>
  </si>
  <si>
    <t>long</t>
    <phoneticPr fontId="31" type="noConversion"/>
  </si>
  <si>
    <t>int</t>
    <phoneticPr fontId="31" type="noConversion"/>
  </si>
  <si>
    <t>count</t>
    <phoneticPr fontId="31" type="noConversion"/>
  </si>
  <si>
    <t>调拨数量</t>
    <phoneticPr fontId="31" type="noConversion"/>
  </si>
  <si>
    <t>6</t>
    <phoneticPr fontId="31" type="noConversion"/>
  </si>
  <si>
    <t>调拨申请单查询接口</t>
    <phoneticPr fontId="31" type="noConversion"/>
  </si>
  <si>
    <t>调拨申请单查询（火掌柜）</t>
    <phoneticPr fontId="31" type="noConversion"/>
  </si>
  <si>
    <t>createTime</t>
    <phoneticPr fontId="31" type="noConversion"/>
  </si>
  <si>
    <t>调拨单创建时间</t>
    <phoneticPr fontId="31" type="noConversion"/>
  </si>
  <si>
    <t>按门店退货单创建时间排序，每次查询20条</t>
    <phoneticPr fontId="31" type="noConversion"/>
  </si>
  <si>
    <t>调拨单信息</t>
    <phoneticPr fontId="31" type="noConversion"/>
  </si>
  <si>
    <t>按调拨单创建时间排序，每次查询20条</t>
    <phoneticPr fontId="31" type="noConversion"/>
  </si>
  <si>
    <t>调拨单号</t>
  </si>
  <si>
    <t>allocateId</t>
    <phoneticPr fontId="31" type="noConversion"/>
  </si>
  <si>
    <t>allocateNo</t>
    <phoneticPr fontId="31" type="noConversion"/>
  </si>
  <si>
    <t>调拨单ID</t>
    <phoneticPr fontId="31" type="noConversion"/>
  </si>
  <si>
    <t>32</t>
    <phoneticPr fontId="31" type="noConversion"/>
  </si>
  <si>
    <t>32</t>
    <phoneticPr fontId="31" type="noConversion"/>
  </si>
  <si>
    <t>50</t>
    <phoneticPr fontId="31" type="noConversion"/>
  </si>
  <si>
    <t>50</t>
    <phoneticPr fontId="31" type="noConversion"/>
  </si>
  <si>
    <t>outTLShopId</t>
    <phoneticPr fontId="31" type="noConversion"/>
  </si>
  <si>
    <t>inTLShopId</t>
    <phoneticPr fontId="31" type="noConversion"/>
  </si>
  <si>
    <t>allocateTime</t>
    <phoneticPr fontId="31" type="noConversion"/>
  </si>
  <si>
    <t>AllocateVo 调拨单参数</t>
    <phoneticPr fontId="31" type="noConversion"/>
  </si>
  <si>
    <t>调拨申请单创建时间</t>
    <phoneticPr fontId="31" type="noConversion"/>
  </si>
  <si>
    <t>allocateDetailList</t>
    <phoneticPr fontId="31" type="noConversion"/>
  </si>
  <si>
    <t>调拨单详情</t>
    <phoneticPr fontId="31" type="noConversion"/>
  </si>
  <si>
    <t>outTLShopName</t>
    <phoneticPr fontId="31" type="noConversion"/>
  </si>
  <si>
    <t>调出商户名</t>
    <phoneticPr fontId="31" type="noConversion"/>
  </si>
  <si>
    <t>调出商户ID</t>
    <phoneticPr fontId="31" type="noConversion"/>
  </si>
  <si>
    <t>inTLShopName</t>
    <phoneticPr fontId="31" type="noConversion"/>
  </si>
  <si>
    <t>调入商户名</t>
    <phoneticPr fontId="31" type="noConversion"/>
  </si>
  <si>
    <t>调入商户ID</t>
    <phoneticPr fontId="31" type="noConversion"/>
  </si>
  <si>
    <t>数量</t>
    <phoneticPr fontId="31" type="noConversion"/>
  </si>
  <si>
    <t>List&lt;BillDetailVo&gt;</t>
    <phoneticPr fontId="31" type="noConversion"/>
  </si>
  <si>
    <t>List&lt;BillDetailVo&gt;</t>
    <phoneticPr fontId="31" type="noConversion"/>
  </si>
  <si>
    <t>调拨申请单状态修改</t>
    <phoneticPr fontId="31" type="noConversion"/>
  </si>
  <si>
    <t>调拨申请单状态修改接口</t>
    <phoneticPr fontId="31" type="noConversion"/>
  </si>
  <si>
    <t>调拨申请单状态修改（火掌柜）</t>
    <phoneticPr fontId="31" type="noConversion"/>
  </si>
  <si>
    <t>调拨申请单ID</t>
    <phoneticPr fontId="31" type="noConversion"/>
  </si>
  <si>
    <t>调拨单状态</t>
    <phoneticPr fontId="31" type="noConversion"/>
  </si>
  <si>
    <t>4：调拨中
5：已拒绝
2：已确认</t>
    <phoneticPr fontId="31" type="noConversion"/>
  </si>
  <si>
    <t>1.1.0.0</t>
    <phoneticPr fontId="31" type="noConversion"/>
  </si>
  <si>
    <t>2015/10/12</t>
    <phoneticPr fontId="31" type="noConversion"/>
  </si>
  <si>
    <t>修改</t>
    <phoneticPr fontId="31" type="noConversion"/>
  </si>
  <si>
    <t>豌豆</t>
    <phoneticPr fontId="31" type="noConversion"/>
  </si>
  <si>
    <t>会员</t>
    <phoneticPr fontId="31" type="noConversion"/>
  </si>
  <si>
    <t>会员信息查询</t>
    <phoneticPr fontId="31" type="noConversion"/>
  </si>
  <si>
    <t>会员信息查询接口</t>
    <phoneticPr fontId="31" type="noConversion"/>
  </si>
  <si>
    <t>name</t>
  </si>
  <si>
    <t>会员名</t>
  </si>
  <si>
    <t xml:space="preserve">String </t>
  </si>
  <si>
    <t>sex</t>
  </si>
  <si>
    <t>性别</t>
  </si>
  <si>
    <t>1.男;2.女</t>
  </si>
  <si>
    <t>mobile</t>
  </si>
  <si>
    <t>手机号码</t>
  </si>
  <si>
    <t>20</t>
  </si>
  <si>
    <t>cardType</t>
  </si>
  <si>
    <t>卡类型</t>
  </si>
  <si>
    <t xml:space="preserve">balance </t>
  </si>
  <si>
    <t>卡余额</t>
  </si>
  <si>
    <t>cumulativeExpense</t>
  </si>
  <si>
    <t>累计消费</t>
  </si>
  <si>
    <t>cumulativeGiving</t>
  </si>
  <si>
    <t>累计赠送</t>
  </si>
  <si>
    <t>identityNo</t>
  </si>
  <si>
    <t>身份证号码</t>
  </si>
  <si>
    <t>birthday</t>
  </si>
  <si>
    <t>生日</t>
  </si>
  <si>
    <t>Date</t>
  </si>
  <si>
    <t>weChat</t>
  </si>
  <si>
    <t>微信</t>
  </si>
  <si>
    <t>address</t>
  </si>
  <si>
    <t>联系地址</t>
  </si>
  <si>
    <t xml:space="preserve">email </t>
  </si>
  <si>
    <t>邮箱</t>
  </si>
  <si>
    <t>zipCode</t>
  </si>
  <si>
    <t>邮编</t>
  </si>
  <si>
    <t>10</t>
  </si>
  <si>
    <t>profession</t>
  </si>
  <si>
    <t>职业</t>
  </si>
  <si>
    <t>company</t>
  </si>
  <si>
    <t>公司</t>
  </si>
  <si>
    <t>position</t>
  </si>
  <si>
    <t>职务</t>
  </si>
  <si>
    <t>plateNumber</t>
  </si>
  <si>
    <t>车牌</t>
  </si>
  <si>
    <t>会员ID</t>
    <phoneticPr fontId="31" type="noConversion"/>
  </si>
  <si>
    <t>32</t>
    <phoneticPr fontId="31" type="noConversion"/>
  </si>
  <si>
    <t>50</t>
    <phoneticPr fontId="31" type="noConversion"/>
  </si>
  <si>
    <t>Degree</t>
    <phoneticPr fontId="31" type="noConversion"/>
  </si>
  <si>
    <t>卡状态</t>
    <phoneticPr fontId="31" type="noConversion"/>
  </si>
  <si>
    <t>short</t>
    <phoneticPr fontId="31" type="noConversion"/>
  </si>
  <si>
    <t>createtime</t>
    <phoneticPr fontId="31" type="noConversion"/>
  </si>
  <si>
    <t>long</t>
    <phoneticPr fontId="31" type="noConversion"/>
  </si>
  <si>
    <t>0:未使用 1:正常  2:挂失 3:注销  4:异常</t>
    <phoneticPr fontId="31" type="noConversion"/>
  </si>
  <si>
    <t>会员卡信息一览</t>
    <phoneticPr fontId="31" type="noConversion"/>
  </si>
  <si>
    <t>按会员卡创建时间排序，每次查询20条</t>
    <phoneticPr fontId="31" type="noConversion"/>
  </si>
  <si>
    <t>员工</t>
    <phoneticPr fontId="31" type="noConversion"/>
  </si>
  <si>
    <t>员工信息查询</t>
    <phoneticPr fontId="31" type="noConversion"/>
  </si>
  <si>
    <t>员工信息查询接口</t>
    <phoneticPr fontId="31" type="noConversion"/>
  </si>
  <si>
    <t>员工创建时间</t>
    <phoneticPr fontId="31" type="noConversion"/>
  </si>
  <si>
    <t>员工信息一览</t>
    <phoneticPr fontId="31" type="noConversion"/>
  </si>
  <si>
    <t>按员工创建时间排序，每次查询20条</t>
    <phoneticPr fontId="31" type="noConversion"/>
  </si>
  <si>
    <t>员工姓名</t>
  </si>
  <si>
    <t>userName</t>
  </si>
  <si>
    <t>inductionTime</t>
  </si>
  <si>
    <t>入职时间</t>
  </si>
  <si>
    <t>1:男;2:女;</t>
  </si>
  <si>
    <t>住址</t>
  </si>
  <si>
    <t>100</t>
  </si>
  <si>
    <t>identityTypeId</t>
  </si>
  <si>
    <t>证件类型</t>
  </si>
  <si>
    <t>Short</t>
  </si>
  <si>
    <t>IdentityNo</t>
  </si>
  <si>
    <t>证件号码</t>
  </si>
  <si>
    <t>userInfoVo 员工Vo</t>
    <phoneticPr fontId="31" type="noConversion"/>
  </si>
  <si>
    <t>userId</t>
    <phoneticPr fontId="31" type="noConversion"/>
  </si>
  <si>
    <t>员工ID</t>
    <phoneticPr fontId="31" type="noConversion"/>
  </si>
  <si>
    <t>用户名/工号</t>
    <phoneticPr fontId="31" type="noConversion"/>
  </si>
  <si>
    <t>员工角色</t>
    <phoneticPr fontId="31" type="noConversion"/>
  </si>
  <si>
    <t>userRole</t>
    <phoneticPr fontId="31" type="noConversion"/>
  </si>
  <si>
    <t>tlShopId</t>
    <phoneticPr fontId="31" type="noConversion"/>
  </si>
  <si>
    <t>员工所属门店机构ID</t>
    <phoneticPr fontId="31" type="noConversion"/>
  </si>
  <si>
    <t>50</t>
    <phoneticPr fontId="31" type="noConversion"/>
  </si>
  <si>
    <t>博洋系统机构ID</t>
    <phoneticPr fontId="31" type="noConversion"/>
  </si>
  <si>
    <t>员工所属门店机构名称</t>
    <phoneticPr fontId="31" type="noConversion"/>
  </si>
  <si>
    <t>shopName</t>
    <phoneticPr fontId="31" type="noConversion"/>
  </si>
  <si>
    <t>1：身份证   5：护照</t>
    <phoneticPr fontId="31" type="noConversion"/>
  </si>
  <si>
    <t>员工创建时间</t>
    <phoneticPr fontId="31" type="noConversion"/>
  </si>
  <si>
    <t>模块名</t>
    <phoneticPr fontId="31" type="noConversion"/>
  </si>
  <si>
    <t>接口名</t>
    <phoneticPr fontId="31" type="noConversion"/>
  </si>
  <si>
    <t>接口描述</t>
    <phoneticPr fontId="31" type="noConversion"/>
  </si>
  <si>
    <t>备注</t>
    <phoneticPr fontId="31" type="noConversion"/>
  </si>
  <si>
    <t>叫货</t>
    <phoneticPr fontId="31" type="noConversion"/>
  </si>
  <si>
    <t>按订单创建时间排序，每次查询20条</t>
    <phoneticPr fontId="31" type="noConversion"/>
  </si>
  <si>
    <t>门店退货</t>
    <phoneticPr fontId="31" type="noConversion"/>
  </si>
  <si>
    <t>门店调拨</t>
    <phoneticPr fontId="31" type="noConversion"/>
  </si>
  <si>
    <t>二维火开放接口</t>
    <phoneticPr fontId="31" type="noConversion"/>
  </si>
  <si>
    <t>、</t>
  </si>
  <si>
    <t>必须输入</t>
  </si>
  <si>
    <t>对应表中字段</t>
  </si>
  <si>
    <t>appkey</t>
  </si>
  <si>
    <t>key</t>
  </si>
  <si>
    <t>v</t>
  </si>
  <si>
    <t>版本号</t>
  </si>
  <si>
    <t>float</t>
  </si>
  <si>
    <t>method</t>
  </si>
  <si>
    <t>调用API的服务方法</t>
  </si>
  <si>
    <t>timestamp</t>
  </si>
  <si>
    <t>调用时间</t>
  </si>
  <si>
    <t>long</t>
  </si>
  <si>
    <t>format</t>
  </si>
  <si>
    <t>返回数据的格式</t>
  </si>
  <si>
    <t>sign</t>
  </si>
  <si>
    <t>请求密钥</t>
  </si>
  <si>
    <t>共通参数</t>
    <phoneticPr fontId="31" type="noConversion"/>
  </si>
  <si>
    <t>1</t>
    <phoneticPr fontId="31" type="noConversion"/>
  </si>
  <si>
    <t>success</t>
    <phoneticPr fontId="31" type="noConversion"/>
  </si>
  <si>
    <t>是否成功</t>
    <phoneticPr fontId="31" type="noConversion"/>
  </si>
  <si>
    <t>boolean</t>
    <phoneticPr fontId="31" type="noConversion"/>
  </si>
  <si>
    <t>2</t>
    <phoneticPr fontId="31" type="noConversion"/>
  </si>
  <si>
    <t>3</t>
    <phoneticPr fontId="31" type="noConversion"/>
  </si>
  <si>
    <t>4</t>
    <phoneticPr fontId="31" type="noConversion"/>
  </si>
  <si>
    <t>1、共通输入参数：</t>
    <phoneticPr fontId="31" type="noConversion"/>
  </si>
  <si>
    <t>2、共通输出参数：</t>
    <phoneticPr fontId="31" type="noConversion"/>
  </si>
  <si>
    <t>message</t>
    <phoneticPr fontId="31" type="noConversion"/>
  </si>
  <si>
    <t>model</t>
    <phoneticPr fontId="31" type="noConversion"/>
  </si>
  <si>
    <t>错误信息code</t>
    <phoneticPr fontId="31" type="noConversion"/>
  </si>
  <si>
    <t>错误信息</t>
    <phoneticPr fontId="31" type="noConversion"/>
  </si>
  <si>
    <t>String</t>
    <phoneticPr fontId="31" type="noConversion"/>
  </si>
  <si>
    <t>T</t>
    <phoneticPr fontId="31" type="noConversion"/>
  </si>
  <si>
    <t>具体Vo</t>
    <phoneticPr fontId="31" type="noConversion"/>
  </si>
  <si>
    <t>正确返回</t>
    <phoneticPr fontId="31" type="noConversion"/>
  </si>
  <si>
    <t>{success:true,"model":{"memo":"订单成功","address":"杭州市拱墅区".......}}</t>
    <phoneticPr fontId="31" type="noConversion"/>
  </si>
  <si>
    <t>输出数据结构例子</t>
    <phoneticPr fontId="31" type="noConversion"/>
  </si>
  <si>
    <t>3</t>
    <phoneticPr fontId="31" type="noConversion"/>
  </si>
  <si>
    <t>退货单一览</t>
    <phoneticPr fontId="31" type="noConversion"/>
  </si>
  <si>
    <t>List&lt;orderReturnVo&gt;</t>
    <phoneticPr fontId="31" type="noConversion"/>
  </si>
  <si>
    <t>按退货单创建时间排序，每次查询20条</t>
    <phoneticPr fontId="31" type="noConversion"/>
  </si>
  <si>
    <t>按叫货单创建时间排序，每次查询20条</t>
    <phoneticPr fontId="31" type="noConversion"/>
  </si>
  <si>
    <t>否</t>
    <phoneticPr fontId="31" type="noConversion"/>
  </si>
  <si>
    <t>List&lt;returnGoodsVo&gt;</t>
    <phoneticPr fontId="31" type="noConversion"/>
  </si>
  <si>
    <t>allocateVo</t>
    <phoneticPr fontId="31" type="noConversion"/>
  </si>
  <si>
    <t>List&lt;customerVo&gt;</t>
    <phoneticPr fontId="31" type="noConversion"/>
  </si>
  <si>
    <t>lasterVer</t>
    <phoneticPr fontId="31" type="noConversion"/>
  </si>
  <si>
    <t>版本号</t>
    <phoneticPr fontId="31" type="noConversion"/>
  </si>
  <si>
    <t>CustomerVo 会员信息Vo</t>
    <phoneticPr fontId="31" type="noConversion"/>
  </si>
  <si>
    <t>cardId</t>
    <phoneticPr fontId="31" type="noConversion"/>
  </si>
  <si>
    <t>会员卡ID</t>
    <phoneticPr fontId="31" type="noConversion"/>
  </si>
  <si>
    <t>会员创建时间</t>
    <phoneticPr fontId="31" type="noConversion"/>
  </si>
  <si>
    <r>
      <t>c</t>
    </r>
    <r>
      <rPr>
        <sz val="11"/>
        <color indexed="8"/>
        <rFont val="宋体"/>
        <family val="3"/>
        <charset val="134"/>
      </rPr>
      <t>ard</t>
    </r>
    <r>
      <rPr>
        <sz val="11"/>
        <color indexed="8"/>
        <rFont val="宋体"/>
        <family val="3"/>
        <charset val="134"/>
      </rPr>
      <t>Vo 会员卡信息Vo</t>
    </r>
    <phoneticPr fontId="31" type="noConversion"/>
  </si>
  <si>
    <t>Status</t>
    <phoneticPr fontId="31" type="noConversion"/>
  </si>
  <si>
    <t>会员卡信息</t>
    <phoneticPr fontId="31" type="noConversion"/>
  </si>
  <si>
    <t>card</t>
    <phoneticPr fontId="31" type="noConversion"/>
  </si>
  <si>
    <t>2</t>
    <phoneticPr fontId="31" type="noConversion"/>
  </si>
  <si>
    <t>会员ID</t>
    <phoneticPr fontId="31" type="noConversion"/>
  </si>
  <si>
    <t>会员信息一览</t>
    <phoneticPr fontId="31" type="noConversion"/>
  </si>
  <si>
    <t>最后修改版本</t>
    <phoneticPr fontId="31" type="noConversion"/>
  </si>
  <si>
    <t>long</t>
    <phoneticPr fontId="31" type="noConversion"/>
  </si>
  <si>
    <t>是</t>
    <phoneticPr fontId="31" type="noConversion"/>
  </si>
  <si>
    <t>根据版本号，判断该会员信息是否修改，如果已经修改，则返回给博洋系统</t>
    <phoneticPr fontId="31" type="noConversion"/>
  </si>
  <si>
    <t>customerEditVo</t>
    <phoneticPr fontId="31" type="noConversion"/>
  </si>
  <si>
    <t>每次传入20条</t>
    <phoneticPr fontId="31" type="noConversion"/>
  </si>
  <si>
    <t>会员修改信息查询</t>
    <phoneticPr fontId="31" type="noConversion"/>
  </si>
  <si>
    <t>会员修改信息查询接口</t>
    <phoneticPr fontId="31" type="noConversion"/>
  </si>
  <si>
    <t>会员修改信息查询条件</t>
    <phoneticPr fontId="31" type="noConversion"/>
  </si>
  <si>
    <t>会员卡修改信息查询</t>
    <phoneticPr fontId="31" type="noConversion"/>
  </si>
  <si>
    <t>会员卡修改信息查询接口</t>
    <phoneticPr fontId="31" type="noConversion"/>
  </si>
  <si>
    <t>会员卡修改信息查询条件</t>
    <phoneticPr fontId="31" type="noConversion"/>
  </si>
  <si>
    <t>cardEditVo</t>
    <phoneticPr fontId="31" type="noConversion"/>
  </si>
  <si>
    <t>id</t>
    <phoneticPr fontId="31" type="noConversion"/>
  </si>
  <si>
    <t>员工修改信息查询接口</t>
    <phoneticPr fontId="31" type="noConversion"/>
  </si>
  <si>
    <t>员工修改信息查询</t>
    <phoneticPr fontId="31" type="noConversion"/>
  </si>
  <si>
    <t>userEditList</t>
    <phoneticPr fontId="31" type="noConversion"/>
  </si>
  <si>
    <t>员工修改信息查询条件</t>
    <phoneticPr fontId="31" type="noConversion"/>
  </si>
  <si>
    <t>userEditVo</t>
    <phoneticPr fontId="31" type="noConversion"/>
  </si>
  <si>
    <t>List&lt;userEditVo&gt;</t>
    <phoneticPr fontId="31" type="noConversion"/>
  </si>
  <si>
    <t>userId</t>
    <phoneticPr fontId="31" type="noConversion"/>
  </si>
  <si>
    <t>员工ID</t>
    <phoneticPr fontId="31" type="noConversion"/>
  </si>
  <si>
    <t>string</t>
    <phoneticPr fontId="31" type="noConversion"/>
  </si>
  <si>
    <t>userInfoList</t>
    <phoneticPr fontId="31" type="noConversion"/>
  </si>
  <si>
    <t>List&lt;userInfoVo&gt;</t>
    <phoneticPr fontId="31" type="noConversion"/>
  </si>
  <si>
    <t>1.2.0.0</t>
    <phoneticPr fontId="31" type="noConversion"/>
  </si>
  <si>
    <t>2015/10/15</t>
    <phoneticPr fontId="31" type="noConversion"/>
  </si>
  <si>
    <t>添加会员修改信息一览 会员卡修改信息一览 员工修改信息一览接口</t>
    <phoneticPr fontId="31" type="noConversion"/>
  </si>
  <si>
    <t>List&lt;userInfoVo&gt;</t>
    <phoneticPr fontId="31" type="noConversion"/>
  </si>
  <si>
    <t>customerId</t>
    <phoneticPr fontId="31" type="noConversion"/>
  </si>
  <si>
    <t>CardVo</t>
    <phoneticPr fontId="31" type="noConversion"/>
  </si>
  <si>
    <t>cardEditList</t>
    <phoneticPr fontId="31" type="noConversion"/>
  </si>
  <si>
    <t>List&lt;cardVo&gt;</t>
    <phoneticPr fontId="31" type="noConversion"/>
  </si>
  <si>
    <t>goodsCount</t>
    <phoneticPr fontId="31" type="noConversion"/>
  </si>
  <si>
    <t>BigDecimal</t>
    <phoneticPr fontId="31" type="noConversion"/>
  </si>
  <si>
    <t>BigDecimal</t>
    <phoneticPr fontId="31" type="noConversion"/>
  </si>
  <si>
    <t>instanceVo 订单明细vo</t>
    <phoneticPr fontId="31" type="noConversion"/>
  </si>
  <si>
    <t>颜色</t>
  </si>
  <si>
    <t>String</t>
    <phoneticPr fontId="31" type="noConversion"/>
  </si>
  <si>
    <t>size</t>
  </si>
  <si>
    <t>尺寸</t>
  </si>
  <si>
    <t>innerCode</t>
    <phoneticPr fontId="31" type="noConversion"/>
  </si>
  <si>
    <t>color</t>
    <phoneticPr fontId="31" type="noConversion"/>
  </si>
  <si>
    <t>20</t>
    <phoneticPr fontId="31" type="noConversion"/>
  </si>
  <si>
    <t>1.3.0.0</t>
    <phoneticPr fontId="31" type="noConversion"/>
  </si>
  <si>
    <t>2015/10/19</t>
    <phoneticPr fontId="31" type="noConversion"/>
  </si>
  <si>
    <t>BillDetailVo 物流单详细信息</t>
    <phoneticPr fontId="31" type="noConversion"/>
  </si>
  <si>
    <t>instanceVo添加innerCode，color，size，删除skuDescription
BillDetailVo添加innerCode，color，size，删除skuDescription</t>
    <phoneticPr fontId="31" type="noConversion"/>
  </si>
  <si>
    <t>商品店内码/sku</t>
    <phoneticPr fontId="31" type="noConversion"/>
  </si>
  <si>
    <t>会员</t>
    <phoneticPr fontId="31" type="noConversion"/>
  </si>
  <si>
    <t>会员信息一览</t>
    <phoneticPr fontId="31" type="noConversion"/>
  </si>
  <si>
    <t>博洋系统一天调用一次火掌柜系统接口，查询会员资料信息</t>
    <phoneticPr fontId="31" type="noConversion"/>
  </si>
  <si>
    <t>会员修改信息一览</t>
    <phoneticPr fontId="31" type="noConversion"/>
  </si>
  <si>
    <t>博洋系统一天调用一次火掌柜系统接口，查询被修改的会员资料信息</t>
    <phoneticPr fontId="31" type="noConversion"/>
  </si>
  <si>
    <t>会员卡修改信息一览</t>
    <phoneticPr fontId="31" type="noConversion"/>
  </si>
  <si>
    <t>博洋系统一天调用一次火掌柜系统接口，查询被修改的会员卡资料信息</t>
    <phoneticPr fontId="31" type="noConversion"/>
  </si>
  <si>
    <t>员工</t>
    <phoneticPr fontId="31" type="noConversion"/>
  </si>
  <si>
    <t>员工信息一览</t>
    <phoneticPr fontId="31" type="noConversion"/>
  </si>
  <si>
    <t>博洋系统一天调用一次火掌柜系统接口，查询员工资料信息</t>
    <phoneticPr fontId="31" type="noConversion"/>
  </si>
  <si>
    <t>员工修改信息一览</t>
    <phoneticPr fontId="31" type="noConversion"/>
  </si>
  <si>
    <t>博洋系统一天调用一次火掌柜系统接口，查询修改过的员工资料信息</t>
    <phoneticPr fontId="31" type="noConversion"/>
  </si>
  <si>
    <t>createTime</t>
    <phoneticPr fontId="31" type="noConversion"/>
  </si>
  <si>
    <t>config：确认
refuse：拒绝</t>
    <phoneticPr fontId="31" type="noConversion"/>
  </si>
  <si>
    <t>billStatus</t>
    <phoneticPr fontId="31" type="noConversion"/>
  </si>
  <si>
    <t>收银</t>
    <phoneticPr fontId="31" type="noConversion"/>
  </si>
  <si>
    <t>销售单查询一览</t>
    <phoneticPr fontId="31" type="noConversion"/>
  </si>
  <si>
    <t>博洋系统定时到火掌柜系统查询销售单</t>
    <phoneticPr fontId="31" type="noConversion"/>
  </si>
  <si>
    <t>退货单查询一览</t>
    <phoneticPr fontId="31" type="noConversion"/>
  </si>
  <si>
    <t>博洋系统定时到火掌柜系统查询退货单</t>
    <phoneticPr fontId="31" type="noConversion"/>
  </si>
  <si>
    <t>叫货</t>
    <phoneticPr fontId="31" type="noConversion"/>
  </si>
  <si>
    <t>叫货申请单查询一览</t>
    <phoneticPr fontId="31" type="noConversion"/>
  </si>
  <si>
    <t>门店向上级代理商叫货，账户余额判断通过之后，火掌柜新增叫货信息，博洋系统定时查询火掌柜的叫货申请单</t>
    <phoneticPr fontId="31" type="noConversion"/>
  </si>
  <si>
    <t>叫货单差异信息修改</t>
    <phoneticPr fontId="31" type="noConversion"/>
  </si>
  <si>
    <t>博洋系统对叫货单信息和叫货单状态（拒绝，确认）修改后，同时调用火掌柜接口。（如果叫货单正常确认，则火掌柜系统生成入库单，并修改库存）</t>
    <phoneticPr fontId="31" type="noConversion"/>
  </si>
  <si>
    <t>博洋总部生成出库单之后，把出库单信息传给火掌柜系统</t>
    <phoneticPr fontId="31" type="noConversion"/>
  </si>
  <si>
    <t>门店退货</t>
    <phoneticPr fontId="31" type="noConversion"/>
  </si>
  <si>
    <t>门店退货申请单一览</t>
    <phoneticPr fontId="31" type="noConversion"/>
  </si>
  <si>
    <t>火掌柜系统提交退货申请单之前，判断可退货的范围，门店向上级代理商退货，火掌柜新增的退货信息，同时博洋系统定时到火掌柜系统查询退货单</t>
    <phoneticPr fontId="31" type="noConversion"/>
  </si>
  <si>
    <t>退货单状态修改</t>
    <phoneticPr fontId="31" type="noConversion"/>
  </si>
  <si>
    <t>博洋系统系统对退货单状态做修改之后（拒绝，确认），同时调用火掌柜接口。</t>
    <phoneticPr fontId="31" type="noConversion"/>
  </si>
  <si>
    <t>退货差异信息</t>
    <phoneticPr fontId="31" type="noConversion"/>
  </si>
  <si>
    <t>博洋系统修改了退货信息，调用火掌柜接口，同时修改退货信息</t>
    <phoneticPr fontId="31" type="noConversion"/>
  </si>
  <si>
    <t>门店调拨</t>
    <phoneticPr fontId="31" type="noConversion"/>
  </si>
  <si>
    <t>添加门店调拨申请单</t>
    <phoneticPr fontId="31" type="noConversion"/>
  </si>
  <si>
    <t>向博洋系统系统接口生成一个调拨单，同时调用火掌柜的调拨单添加接口，把调拨单插入到火掌柜的系统中。</t>
    <phoneticPr fontId="31" type="noConversion"/>
  </si>
  <si>
    <t>调拨申请单查询</t>
    <phoneticPr fontId="31" type="noConversion"/>
  </si>
  <si>
    <t>博洋系统定时到火掌柜系统查询调拨申请单</t>
    <phoneticPr fontId="31" type="noConversion"/>
  </si>
  <si>
    <t>调拨申请单状态修改</t>
    <phoneticPr fontId="31" type="noConversion"/>
  </si>
  <si>
    <t>博洋系统系统对调拨单处理完成之后，同时调用火掌柜接口。</t>
    <phoneticPr fontId="31" type="noConversion"/>
  </si>
  <si>
    <t>盘点</t>
    <phoneticPr fontId="31" type="noConversion"/>
  </si>
  <si>
    <t>盘点差异单</t>
    <phoneticPr fontId="31" type="noConversion"/>
  </si>
  <si>
    <t>中间系统每隔30分钟，从火掌柜系统中查询出盘点差异单，并调用博洋系统接口，添加盘点差异单</t>
    <phoneticPr fontId="31" type="noConversion"/>
  </si>
  <si>
    <t>暂时不实现</t>
    <phoneticPr fontId="31" type="noConversion"/>
  </si>
  <si>
    <t>盘点差异单状态修改</t>
    <phoneticPr fontId="31" type="noConversion"/>
  </si>
  <si>
    <t>博洋系统确认盘点差异，同时调用火掌柜接口，同时火掌柜修改盘点库存，并解锁库存</t>
    <phoneticPr fontId="31" type="noConversion"/>
  </si>
  <si>
    <t>库存调整差异单</t>
    <phoneticPr fontId="31" type="noConversion"/>
  </si>
  <si>
    <t>博洋做库存调整，同时调用火掌柜接口，添加库存调整单信息</t>
    <phoneticPr fontId="31" type="noConversion"/>
  </si>
  <si>
    <t>dfire.orderInfo.search</t>
    <phoneticPr fontId="31" type="noConversion"/>
  </si>
  <si>
    <t>List&lt;OrderInfoVo&gt;</t>
    <phoneticPr fontId="31" type="noConversion"/>
  </si>
  <si>
    <t>model</t>
    <phoneticPr fontId="31" type="noConversion"/>
  </si>
  <si>
    <t>dfire.orderReturn.search</t>
    <phoneticPr fontId="31" type="noConversion"/>
  </si>
  <si>
    <t>dfire.orderGoods.search</t>
    <phoneticPr fontId="31" type="noConversion"/>
  </si>
  <si>
    <t>List&lt;OrderGoodsVo&gt;</t>
    <phoneticPr fontId="31" type="noConversion"/>
  </si>
  <si>
    <t>dfire.orderGoods.update</t>
    <phoneticPr fontId="31" type="noConversion"/>
  </si>
  <si>
    <t>String</t>
    <phoneticPr fontId="31" type="noConversion"/>
  </si>
  <si>
    <t>dfire.returnGoods.search</t>
    <phoneticPr fontId="31" type="noConversion"/>
  </si>
  <si>
    <t>String</t>
    <phoneticPr fontId="31" type="noConversion"/>
  </si>
  <si>
    <t>dfire.returnGoods.update</t>
    <phoneticPr fontId="31" type="noConversion"/>
  </si>
  <si>
    <t>dfire.allocate.search</t>
    <phoneticPr fontId="31" type="noConversion"/>
  </si>
  <si>
    <t>dfire.allocate.save</t>
    <phoneticPr fontId="31" type="noConversion"/>
  </si>
  <si>
    <t>dfire.allocate.update</t>
    <phoneticPr fontId="31" type="noConversion"/>
  </si>
  <si>
    <t>dfire.customers.search</t>
    <phoneticPr fontId="31" type="noConversion"/>
  </si>
  <si>
    <t>dfire.customers.edit.search</t>
    <phoneticPr fontId="31" type="noConversion"/>
  </si>
  <si>
    <t>dfire.card.edit.search</t>
    <phoneticPr fontId="31" type="noConversion"/>
  </si>
  <si>
    <t>dfire.users.search</t>
    <phoneticPr fontId="31" type="noConversion"/>
  </si>
  <si>
    <t>dfire.users.edit.search</t>
    <phoneticPr fontId="31" type="noConversion"/>
  </si>
  <si>
    <t>叫货单修改信息</t>
    <phoneticPr fontId="31" type="noConversion"/>
  </si>
  <si>
    <t>orderGoodsVoList</t>
    <phoneticPr fontId="31" type="noConversion"/>
  </si>
  <si>
    <t xml:space="preserve"> orderGoodsEditVos</t>
    <phoneticPr fontId="31" type="noConversion"/>
  </si>
  <si>
    <t>OrderGoodsEditVos</t>
    <phoneticPr fontId="31" type="noConversion"/>
  </si>
  <si>
    <t>OrderGoodsEditVos</t>
    <phoneticPr fontId="31" type="noConversion"/>
  </si>
  <si>
    <t>商品列表</t>
    <phoneticPr fontId="31" type="noConversion"/>
  </si>
  <si>
    <t>List&lt;OrderGoodsEditVo&gt;</t>
    <phoneticPr fontId="31" type="noConversion"/>
  </si>
  <si>
    <t>OrderGoodsEditVo</t>
    <phoneticPr fontId="31" type="noConversion"/>
  </si>
  <si>
    <t>stockInGoodsVos</t>
    <phoneticPr fontId="31" type="noConversion"/>
  </si>
  <si>
    <t>StockInGoodsVos</t>
    <phoneticPr fontId="31" type="noConversion"/>
  </si>
  <si>
    <t>stockInGoodsVoList</t>
    <phoneticPr fontId="31" type="noConversion"/>
  </si>
  <si>
    <t>List&lt;StockInGoodsVo&gt;</t>
    <phoneticPr fontId="31" type="noConversion"/>
  </si>
  <si>
    <t>StockInGoodsVo</t>
    <phoneticPr fontId="31" type="noConversion"/>
  </si>
  <si>
    <t>AllocateVos</t>
    <phoneticPr fontId="31" type="noConversion"/>
  </si>
  <si>
    <t>allocateVos</t>
    <phoneticPr fontId="31" type="noConversion"/>
  </si>
  <si>
    <t>allocateVoList</t>
    <phoneticPr fontId="31" type="noConversion"/>
  </si>
  <si>
    <t>List&lt;AllocateVo&gt;</t>
    <phoneticPr fontId="31" type="noConversion"/>
  </si>
  <si>
    <t>调拨集合</t>
    <phoneticPr fontId="31" type="noConversion"/>
  </si>
  <si>
    <t>customerEditList</t>
    <phoneticPr fontId="31" type="noConversion"/>
  </si>
  <si>
    <t>List&lt;customerEditVo&gt;</t>
    <phoneticPr fontId="31" type="noConversion"/>
  </si>
  <si>
    <t>customerEditVos</t>
    <phoneticPr fontId="31" type="noConversion"/>
  </si>
  <si>
    <t>CustomerEditVos</t>
    <phoneticPr fontId="31" type="noConversion"/>
  </si>
  <si>
    <t>CustomerEditVos</t>
    <phoneticPr fontId="31" type="noConversion"/>
  </si>
  <si>
    <t>List&lt;cardEditVo&gt;</t>
    <phoneticPr fontId="31" type="noConversion"/>
  </si>
  <si>
    <t>2、cardEditVos：</t>
    <phoneticPr fontId="31" type="noConversion"/>
  </si>
  <si>
    <t>会员卡修改信息查询条件</t>
    <phoneticPr fontId="31" type="noConversion"/>
  </si>
  <si>
    <t>CardEditVos</t>
    <phoneticPr fontId="31" type="noConversion"/>
  </si>
  <si>
    <t>cardEditVos</t>
    <phoneticPr fontId="31" type="noConversion"/>
  </si>
  <si>
    <t>userEditVos</t>
    <phoneticPr fontId="31" type="noConversion"/>
  </si>
  <si>
    <t>UserEditVos</t>
    <phoneticPr fontId="31" type="noConversion"/>
  </si>
  <si>
    <t>2、UserEditVos：</t>
    <phoneticPr fontId="31" type="noConversion"/>
  </si>
  <si>
    <t>员工修改信息查询条件</t>
    <phoneticPr fontId="31" type="noConversion"/>
  </si>
  <si>
    <t>进货价</t>
    <phoneticPr fontId="31" type="noConversion"/>
  </si>
  <si>
    <t>purchasePrice</t>
    <phoneticPr fontId="31" type="noConversion"/>
  </si>
  <si>
    <t>List&lt;allocateVo&gt;</t>
    <phoneticPr fontId="31" type="noConversion"/>
  </si>
  <si>
    <t>订货价格</t>
    <phoneticPr fontId="31" type="noConversion"/>
  </si>
  <si>
    <t>进货价</t>
    <phoneticPr fontId="31" type="noConversion"/>
  </si>
  <si>
    <t>总数量</t>
    <phoneticPr fontId="31" type="noConversion"/>
  </si>
  <si>
    <t>totalPrice</t>
    <phoneticPr fontId="31" type="noConversion"/>
  </si>
  <si>
    <t>config：确认
refuse：拒绝</t>
    <phoneticPr fontId="31" type="noConversion"/>
  </si>
  <si>
    <t>operateType</t>
    <phoneticPr fontId="31" type="noConversion"/>
  </si>
  <si>
    <t>叫货单操作</t>
    <phoneticPr fontId="31" type="noConversion"/>
  </si>
  <si>
    <t>按分销价格计算</t>
    <phoneticPr fontId="31" type="noConversion"/>
  </si>
  <si>
    <t>3</t>
    <phoneticPr fontId="31" type="noConversion"/>
  </si>
  <si>
    <t>进货价/分销价格</t>
    <phoneticPr fontId="31" type="noConversion"/>
  </si>
  <si>
    <t>dfire.stockIn.save</t>
    <phoneticPr fontId="31" type="noConversion"/>
  </si>
  <si>
    <t>2</t>
    <phoneticPr fontId="31" type="noConversion"/>
  </si>
  <si>
    <t>3</t>
    <phoneticPr fontId="31" type="noConversion"/>
  </si>
  <si>
    <t>5</t>
    <phoneticPr fontId="31" type="noConversion"/>
  </si>
  <si>
    <t>入库单添加（火掌柜）</t>
    <phoneticPr fontId="31" type="noConversion"/>
  </si>
  <si>
    <t>入库单详情</t>
    <phoneticPr fontId="31" type="noConversion"/>
  </si>
  <si>
    <t>入库商品集合</t>
    <phoneticPr fontId="31" type="noConversion"/>
  </si>
  <si>
    <t>修改：
叫货单差异信息修改接口输入参数
入库单添加接口修改输入参数</t>
    <phoneticPr fontId="31" type="noConversion"/>
  </si>
  <si>
    <t>1.4.0.0</t>
    <phoneticPr fontId="31" type="noConversion"/>
  </si>
  <si>
    <t>2015/10/23</t>
    <phoneticPr fontId="31" type="noConversion"/>
  </si>
  <si>
    <t>豌豆</t>
    <phoneticPr fontId="31" type="noConversion"/>
  </si>
  <si>
    <t>豌豆</t>
    <phoneticPr fontId="31" type="noConversion"/>
  </si>
  <si>
    <t>edit：修改
add：添加
del:删除</t>
    <phoneticPr fontId="31" type="noConversion"/>
  </si>
  <si>
    <t>dfire.login</t>
    <phoneticPr fontId="31" type="noConversion"/>
  </si>
  <si>
    <t>商户登录</t>
    <phoneticPr fontId="31" type="noConversion"/>
  </si>
  <si>
    <t>商户登录接口</t>
    <phoneticPr fontId="31" type="noConversion"/>
  </si>
  <si>
    <t>userName</t>
    <phoneticPr fontId="31" type="noConversion"/>
  </si>
  <si>
    <t>password</t>
    <phoneticPr fontId="31" type="noConversion"/>
  </si>
  <si>
    <t>登录名</t>
    <phoneticPr fontId="31" type="noConversion"/>
  </si>
  <si>
    <t>密码</t>
    <phoneticPr fontId="31" type="noConversion"/>
  </si>
  <si>
    <t>String</t>
    <phoneticPr fontId="31" type="noConversion"/>
  </si>
  <si>
    <t>20</t>
    <phoneticPr fontId="31" type="noConversion"/>
  </si>
  <si>
    <t>30</t>
    <phoneticPr fontId="31" type="noConversion"/>
  </si>
  <si>
    <t>是</t>
    <phoneticPr fontId="31" type="noConversion"/>
  </si>
  <si>
    <t>token</t>
    <phoneticPr fontId="31" type="noConversion"/>
  </si>
  <si>
    <t>7</t>
    <phoneticPr fontId="31" type="noConversion"/>
  </si>
  <si>
    <t>登录凭证</t>
    <phoneticPr fontId="31" type="noConversion"/>
  </si>
  <si>
    <t>用于判断登录有效期（30分钟）</t>
    <phoneticPr fontId="31" type="noConversion"/>
  </si>
  <si>
    <t>1.5.0.0</t>
    <phoneticPr fontId="31" type="noConversion"/>
  </si>
  <si>
    <t>2015/10/27</t>
    <phoneticPr fontId="31" type="noConversion"/>
  </si>
  <si>
    <t>添加登录接口</t>
    <phoneticPr fontId="31" type="noConversion"/>
  </si>
  <si>
    <t>调用登录接口的时候传空</t>
    <phoneticPr fontId="31" type="noConversion"/>
  </si>
  <si>
    <t>code</t>
    <phoneticPr fontId="31" type="noConversion"/>
  </si>
  <si>
    <t>{success:false,"code":"MSG_00003","message":"远程服务出错"}}</t>
    <phoneticPr fontId="31" type="noConversion"/>
  </si>
  <si>
    <t>入库</t>
    <phoneticPr fontId="31" type="noConversion"/>
  </si>
  <si>
    <t>入库单添加</t>
    <phoneticPr fontId="31" type="noConversion"/>
  </si>
  <si>
    <t>sessionId</t>
    <phoneticPr fontId="31" type="noConversion"/>
  </si>
  <si>
    <t>共通参数添加sessionId</t>
    <phoneticPr fontId="31" type="noConversion"/>
  </si>
  <si>
    <t>1.6.0.0</t>
    <phoneticPr fontId="31" type="noConversion"/>
  </si>
  <si>
    <t>3、测试请求URL地址：http://open-api.2dfire-daily.com</t>
    <phoneticPr fontId="31" type="noConversion"/>
  </si>
  <si>
    <t>完成状态</t>
    <phoneticPr fontId="31" type="noConversion"/>
  </si>
  <si>
    <t>已完成</t>
    <phoneticPr fontId="31" type="noConversion"/>
  </si>
  <si>
    <t>单元测试</t>
    <phoneticPr fontId="31" type="noConversion"/>
  </si>
  <si>
    <t>1</t>
    <phoneticPr fontId="31" type="noConversion"/>
  </si>
  <si>
    <t>2</t>
    <phoneticPr fontId="31" type="noConversion"/>
  </si>
  <si>
    <t>3</t>
    <phoneticPr fontId="31" type="noConversion"/>
  </si>
  <si>
    <t>4</t>
    <phoneticPr fontId="31" type="noConversion"/>
  </si>
  <si>
    <t>5</t>
    <phoneticPr fontId="31" type="noConversion"/>
  </si>
  <si>
    <t>7</t>
    <phoneticPr fontId="31" type="noConversion"/>
  </si>
  <si>
    <t>8</t>
    <phoneticPr fontId="31" type="noConversion"/>
  </si>
  <si>
    <t>9</t>
    <phoneticPr fontId="31" type="noConversion"/>
  </si>
  <si>
    <t>10</t>
    <phoneticPr fontId="31" type="noConversion"/>
  </si>
  <si>
    <t>11</t>
    <phoneticPr fontId="31" type="noConversion"/>
  </si>
  <si>
    <t>12</t>
    <phoneticPr fontId="31" type="noConversion"/>
  </si>
  <si>
    <t>13</t>
    <phoneticPr fontId="31" type="noConversion"/>
  </si>
  <si>
    <t>14</t>
    <phoneticPr fontId="31" type="noConversion"/>
  </si>
  <si>
    <t>15</t>
    <phoneticPr fontId="31" type="noConversion"/>
  </si>
  <si>
    <t>16</t>
    <phoneticPr fontId="31" type="noConversion"/>
  </si>
  <si>
    <t>17</t>
    <phoneticPr fontId="31" type="noConversion"/>
  </si>
  <si>
    <t>18</t>
    <phoneticPr fontId="31" type="noConversion"/>
  </si>
  <si>
    <t>19</t>
    <phoneticPr fontId="31" type="noConversion"/>
  </si>
  <si>
    <t>登录</t>
    <phoneticPr fontId="31" type="noConversion"/>
  </si>
  <si>
    <t>用户登录</t>
    <phoneticPr fontId="31" type="noConversion"/>
  </si>
  <si>
    <t>已完成</t>
    <phoneticPr fontId="31" type="noConversion"/>
  </si>
  <si>
    <t>联调测试</t>
    <phoneticPr fontId="31" type="noConversion"/>
  </si>
  <si>
    <t>2015/12/07</t>
    <phoneticPr fontId="31" type="noConversion"/>
  </si>
  <si>
    <t>1.7.0.0</t>
    <phoneticPr fontId="31" type="noConversion"/>
  </si>
  <si>
    <t>2015/11/2</t>
    <phoneticPr fontId="31" type="noConversion"/>
  </si>
  <si>
    <t>2015/12/21</t>
    <phoneticPr fontId="31" type="noConversion"/>
  </si>
  <si>
    <t>商品Id 改成 店内码</t>
    <phoneticPr fontId="31" type="noConversion"/>
  </si>
  <si>
    <t>毛豆</t>
    <phoneticPr fontId="31" type="noConversion"/>
  </si>
  <si>
    <t>商品店内码</t>
    <phoneticPr fontId="31" type="noConversion"/>
  </si>
  <si>
    <t>4、加密规则</t>
    <phoneticPr fontId="31" type="noConversion"/>
  </si>
  <si>
    <t xml:space="preserve">    </t>
  </si>
  <si>
    <t>1、将除“sign”外的所有参数按key进行字典升序排列，按key排序后的参数(keyvalue)拼接起来。</t>
  </si>
  <si>
    <t>2、使用secret对keyvalue按首尾进行拼接(如：secretkey1value1key2value2...secret)</t>
    <phoneticPr fontId="31" type="noConversion"/>
  </si>
  <si>
    <t>3、使用SHA1对secret拼接好的字符串进行加密。</t>
    <phoneticPr fontId="31" type="noConversion"/>
  </si>
  <si>
    <t>4、使用hex对SHA1加密后的字符转进行转换</t>
    <phoneticPr fontId="31" type="noConversion"/>
  </si>
  <si>
    <t>5、将转换之后的字符串字母转成大写</t>
    <phoneticPr fontId="31" type="noConversion"/>
  </si>
  <si>
    <t>注；uppercase(hex(sha1(secretkey1value1key2value2...secret))</t>
    <phoneticPr fontId="31" type="noConversion"/>
  </si>
  <si>
    <t>举例：</t>
    <phoneticPr fontId="31" type="noConversion"/>
  </si>
  <si>
    <t>1、secret:3305DB4787E472D18DC8651DFB0A3CE5</t>
    <phoneticPr fontId="31" type="noConversion"/>
  </si>
  <si>
    <t>2、登录参数：</t>
    <phoneticPr fontId="31" type="noConversion"/>
  </si>
  <si>
    <t>{method=dfire.users.login, appKey=05AA200AAE5893E9C08826F71856C380, v=1.0, locale=zh_CN, userName=maodou, timestamp=1449715500956, password=C0D4C5093500E077EC8DBBAEB17E3A24}</t>
    <phoneticPr fontId="31" type="noConversion"/>
  </si>
  <si>
    <t>3、拼接后字符串：</t>
    <phoneticPr fontId="31" type="noConversion"/>
  </si>
  <si>
    <t>4、加密后：042F93BF86B50806DC089E57282CA9200F38B459</t>
    <phoneticPr fontId="31" type="noConversion"/>
  </si>
  <si>
    <t>3305DB4787E472D18DC8651DFB0A3CE5appKey05AA200AAE5893E9C08826F71856C380localezh_CNmethoddfire.users.loginpasswordC0D4C5093500E077EC8DBBAEB17E3A24timestamp1449715500956userNamemaodouv1.03305DB4787E472D18DC8651DFB0A3CE5</t>
  </si>
  <si>
    <t>skuDescription</t>
    <phoneticPr fontId="31" type="noConversion"/>
  </si>
  <si>
    <t>sku描述</t>
    <phoneticPr fontId="31" type="noConversion"/>
  </si>
  <si>
    <t>String</t>
    <phoneticPr fontId="31" type="noConversion"/>
  </si>
  <si>
    <t>颜色 尺码</t>
    <phoneticPr fontId="31" type="noConversion"/>
  </si>
  <si>
    <t>createTime</t>
    <phoneticPr fontId="31" type="noConversion"/>
  </si>
  <si>
    <t>endTime</t>
    <phoneticPr fontId="31" type="noConversion"/>
  </si>
  <si>
    <t>订单创建时间</t>
    <phoneticPr fontId="31" type="noConversion"/>
  </si>
  <si>
    <t>订单结束时间</t>
    <phoneticPr fontId="31" type="noConversion"/>
  </si>
  <si>
    <t>long</t>
    <phoneticPr fontId="31" type="noConversion"/>
  </si>
  <si>
    <t>是</t>
    <phoneticPr fontId="31" type="noConversion"/>
  </si>
  <si>
    <t>2</t>
    <phoneticPr fontId="31" type="noConversion"/>
  </si>
  <si>
    <t>退货单结束时间</t>
    <phoneticPr fontId="3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</si>
</sst>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trike/>
      <sz val="10"/>
      <color rgb="FFFF0000"/>
      <name val="宋体"/>
      <family val="3"/>
      <charset val="134"/>
    </font>
    <font>
      <strike/>
      <sz val="11"/>
      <color rgb="FFFF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6563"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0" borderId="25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26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0" borderId="27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20" borderId="28" applyNumberFormat="0" applyFont="0" applyAlignment="0" applyProtection="0">
      <alignment vertical="center"/>
    </xf>
    <xf numFmtId="0" fontId="30" fillId="0" borderId="0">
      <alignment vertical="center"/>
    </xf>
    <xf numFmtId="0" fontId="30" fillId="20" borderId="28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1" borderId="29" applyNumberFormat="0" applyAlignment="0" applyProtection="0">
      <alignment vertical="center"/>
    </xf>
    <xf numFmtId="0" fontId="23" fillId="22" borderId="3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1" borderId="32" applyNumberFormat="0" applyAlignment="0" applyProtection="0">
      <alignment vertical="center"/>
    </xf>
    <xf numFmtId="0" fontId="28" fillId="11" borderId="29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290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17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18" xfId="0" applyNumberFormat="1" applyFont="1" applyFill="1" applyBorder="1" applyAlignment="1">
      <alignment vertical="center" wrapText="1"/>
    </xf>
    <xf numFmtId="49" fontId="2" fillId="3" borderId="19" xfId="0" applyNumberFormat="1" applyFont="1" applyFill="1" applyBorder="1" applyAlignment="1">
      <alignment vertical="center" wrapText="1"/>
    </xf>
    <xf numFmtId="0" fontId="2" fillId="0" borderId="6" xfId="0" applyFont="1" applyBorder="1" applyAlignment="1"/>
    <xf numFmtId="49" fontId="1" fillId="2" borderId="0" xfId="362" applyNumberFormat="1" applyFont="1" applyFill="1" applyBorder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/>
    <xf numFmtId="49" fontId="1" fillId="2" borderId="17" xfId="362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7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7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7" xfId="0" applyNumberFormat="1" applyFont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30" fillId="0" borderId="0" xfId="157" applyAlignment="1"/>
    <xf numFmtId="0" fontId="2" fillId="0" borderId="0" xfId="157" applyNumberFormat="1" applyFont="1" applyBorder="1" applyAlignment="1"/>
    <xf numFmtId="0" fontId="2" fillId="0" borderId="7" xfId="157" applyFont="1" applyBorder="1" applyAlignment="1"/>
    <xf numFmtId="0" fontId="2" fillId="0" borderId="0" xfId="157" applyFont="1" applyBorder="1" applyAlignment="1"/>
    <xf numFmtId="0" fontId="2" fillId="0" borderId="7" xfId="157" applyFont="1" applyBorder="1" applyAlignment="1">
      <alignment horizontal="center"/>
    </xf>
    <xf numFmtId="0" fontId="2" fillId="0" borderId="0" xfId="157" applyFont="1" applyBorder="1" applyAlignment="1">
      <alignment horizontal="center"/>
    </xf>
    <xf numFmtId="49" fontId="2" fillId="2" borderId="7" xfId="157" applyNumberFormat="1" applyFont="1" applyFill="1" applyBorder="1" applyAlignment="1">
      <alignment horizontal="center"/>
    </xf>
    <xf numFmtId="0" fontId="2" fillId="0" borderId="17" xfId="157" applyFont="1" applyBorder="1" applyAlignment="1"/>
    <xf numFmtId="49" fontId="2" fillId="2" borderId="0" xfId="157" applyNumberFormat="1" applyFont="1" applyFill="1" applyBorder="1" applyAlignment="1">
      <alignment horizontal="center" vertical="center" wrapText="1"/>
    </xf>
    <xf numFmtId="0" fontId="30" fillId="0" borderId="0" xfId="157" applyBorder="1" applyAlignment="1"/>
    <xf numFmtId="49" fontId="2" fillId="2" borderId="0" xfId="157" applyNumberFormat="1" applyFont="1" applyFill="1" applyBorder="1" applyAlignment="1">
      <alignment horizontal="left" vertical="center" wrapText="1"/>
    </xf>
    <xf numFmtId="0" fontId="2" fillId="0" borderId="40" xfId="0" applyFont="1" applyBorder="1" applyAlignment="1"/>
    <xf numFmtId="49" fontId="1" fillId="2" borderId="0" xfId="362" applyNumberFormat="1" applyFont="1" applyFill="1" applyBorder="1" applyAlignment="1">
      <alignment horizontal="left" vertical="center"/>
    </xf>
    <xf numFmtId="0" fontId="30" fillId="0" borderId="7" xfId="157" applyBorder="1" applyAlignment="1"/>
    <xf numFmtId="49" fontId="1" fillId="2" borderId="49" xfId="362" applyNumberFormat="1" applyFont="1" applyFill="1" applyBorder="1" applyAlignment="1"/>
    <xf numFmtId="0" fontId="2" fillId="0" borderId="17" xfId="157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30" fillId="0" borderId="0" xfId="0" applyFont="1" applyAlignment="1"/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0" xfId="362" applyNumberFormat="1" applyFont="1" applyFill="1" applyBorder="1" applyAlignment="1">
      <alignment horizontal="left" vertical="center" wrapText="1"/>
    </xf>
    <xf numFmtId="0" fontId="34" fillId="0" borderId="0" xfId="0" applyFont="1" applyAlignment="1"/>
    <xf numFmtId="49" fontId="1" fillId="2" borderId="0" xfId="362" applyNumberFormat="1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18" xfId="362" applyFont="1" applyFill="1" applyBorder="1" applyAlignment="1">
      <alignment horizontal="center"/>
    </xf>
    <xf numFmtId="0" fontId="1" fillId="0" borderId="19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18" xfId="362" applyNumberFormat="1" applyFont="1" applyFill="1" applyBorder="1" applyAlignment="1">
      <alignment horizontal="center" vertical="center"/>
    </xf>
    <xf numFmtId="49" fontId="1" fillId="0" borderId="19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49" fontId="8" fillId="0" borderId="12" xfId="362" applyNumberFormat="1" applyFont="1" applyFill="1" applyBorder="1" applyAlignment="1">
      <alignment horizontal="center" vertical="center"/>
    </xf>
    <xf numFmtId="49" fontId="8" fillId="0" borderId="18" xfId="362" applyNumberFormat="1" applyFont="1" applyFill="1" applyBorder="1" applyAlignment="1">
      <alignment horizontal="center" vertical="center"/>
    </xf>
    <xf numFmtId="49" fontId="8" fillId="0" borderId="19" xfId="362" applyNumberFormat="1" applyFont="1" applyFill="1" applyBorder="1" applyAlignment="1">
      <alignment horizontal="center" vertical="center"/>
    </xf>
    <xf numFmtId="49" fontId="1" fillId="0" borderId="12" xfId="362" applyNumberFormat="1" applyFont="1" applyFill="1" applyBorder="1" applyAlignment="1">
      <alignment horizontal="center"/>
    </xf>
    <xf numFmtId="49" fontId="1" fillId="0" borderId="18" xfId="362" applyNumberFormat="1" applyFont="1" applyFill="1" applyBorder="1" applyAlignment="1">
      <alignment horizontal="center"/>
    </xf>
    <xf numFmtId="49" fontId="1" fillId="0" borderId="19" xfId="362" applyNumberFormat="1" applyFont="1" applyFill="1" applyBorder="1" applyAlignment="1">
      <alignment horizontal="center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18" xfId="362" applyNumberFormat="1" applyFont="1" applyFill="1" applyBorder="1" applyAlignment="1"/>
    <xf numFmtId="49" fontId="1" fillId="0" borderId="19" xfId="362" applyNumberFormat="1" applyFont="1" applyFill="1" applyBorder="1" applyAlignment="1"/>
    <xf numFmtId="49" fontId="2" fillId="3" borderId="50" xfId="0" applyNumberFormat="1" applyFont="1" applyFill="1" applyBorder="1" applyAlignment="1">
      <alignment horizontal="center" vertical="center" wrapText="1"/>
    </xf>
    <xf numFmtId="49" fontId="2" fillId="3" borderId="49" xfId="0" applyNumberFormat="1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49" fontId="2" fillId="26" borderId="8" xfId="0" applyNumberFormat="1" applyFont="1" applyFill="1" applyBorder="1" applyAlignment="1">
      <alignment horizontal="center" vertical="center" wrapText="1"/>
    </xf>
    <xf numFmtId="49" fontId="2" fillId="26" borderId="9" xfId="0" applyNumberFormat="1" applyFont="1" applyFill="1" applyBorder="1" applyAlignment="1">
      <alignment horizontal="center" vertical="center" wrapText="1"/>
    </xf>
    <xf numFmtId="49" fontId="2" fillId="26" borderId="10" xfId="0" applyNumberFormat="1" applyFont="1" applyFill="1" applyBorder="1" applyAlignment="1">
      <alignment horizontal="center" vertical="center" wrapText="1"/>
    </xf>
    <xf numFmtId="0" fontId="32" fillId="26" borderId="43" xfId="0" applyFont="1" applyFill="1" applyBorder="1" applyAlignment="1">
      <alignment horizontal="left" vertical="center"/>
    </xf>
    <xf numFmtId="0" fontId="32" fillId="25" borderId="43" xfId="0" applyFont="1" applyFill="1" applyBorder="1" applyAlignment="1">
      <alignment horizontal="left" vertical="center"/>
    </xf>
    <xf numFmtId="49" fontId="1" fillId="25" borderId="43" xfId="0" applyNumberFormat="1" applyFont="1" applyFill="1" applyBorder="1" applyAlignment="1">
      <alignment horizontal="left" vertical="center" wrapText="1"/>
    </xf>
    <xf numFmtId="49" fontId="1" fillId="26" borderId="8" xfId="0" applyNumberFormat="1" applyFont="1" applyFill="1" applyBorder="1" applyAlignment="1">
      <alignment horizontal="center" vertical="center" wrapText="1"/>
    </xf>
    <xf numFmtId="49" fontId="1" fillId="26" borderId="9" xfId="0" applyNumberFormat="1" applyFont="1" applyFill="1" applyBorder="1" applyAlignment="1">
      <alignment horizontal="center" vertical="center" wrapText="1"/>
    </xf>
    <xf numFmtId="49" fontId="1" fillId="26" borderId="10" xfId="0" applyNumberFormat="1" applyFont="1" applyFill="1" applyBorder="1" applyAlignment="1">
      <alignment horizontal="center" vertical="center" wrapText="1"/>
    </xf>
    <xf numFmtId="49" fontId="1" fillId="26" borderId="43" xfId="0" applyNumberFormat="1" applyFont="1" applyFill="1" applyBorder="1" applyAlignment="1">
      <alignment horizontal="left" vertical="center" wrapText="1"/>
    </xf>
    <xf numFmtId="49" fontId="1" fillId="25" borderId="8" xfId="0" applyNumberFormat="1" applyFont="1" applyFill="1" applyBorder="1" applyAlignment="1">
      <alignment horizontal="center" vertical="center" wrapText="1"/>
    </xf>
    <xf numFmtId="49" fontId="1" fillId="25" borderId="9" xfId="0" applyNumberFormat="1" applyFont="1" applyFill="1" applyBorder="1" applyAlignment="1">
      <alignment horizontal="center" vertical="center" wrapText="1"/>
    </xf>
    <xf numFmtId="49" fontId="1" fillId="25" borderId="10" xfId="0" applyNumberFormat="1" applyFont="1" applyFill="1" applyBorder="1" applyAlignment="1">
      <alignment horizontal="center" vertical="center" wrapText="1"/>
    </xf>
    <xf numFmtId="0" fontId="32" fillId="0" borderId="43" xfId="0" applyFont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43" xfId="362" applyNumberFormat="1" applyFont="1" applyFill="1" applyBorder="1" applyAlignment="1">
      <alignment horizontal="center" vertical="center"/>
    </xf>
    <xf numFmtId="49" fontId="1" fillId="2" borderId="44" xfId="0" applyNumberFormat="1" applyFont="1" applyFill="1" applyBorder="1" applyAlignment="1">
      <alignment horizontal="center" vertical="center" wrapText="1"/>
    </xf>
    <xf numFmtId="49" fontId="1" fillId="2" borderId="42" xfId="0" applyNumberFormat="1" applyFont="1" applyFill="1" applyBorder="1" applyAlignment="1">
      <alignment horizontal="center" vertical="center" wrapText="1"/>
    </xf>
    <xf numFmtId="49" fontId="1" fillId="2" borderId="45" xfId="0" applyNumberFormat="1" applyFont="1" applyFill="1" applyBorder="1" applyAlignment="1">
      <alignment horizontal="center" vertical="center" wrapText="1"/>
    </xf>
    <xf numFmtId="49" fontId="1" fillId="2" borderId="4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48" xfId="0" applyNumberFormat="1" applyFont="1" applyFill="1" applyBorder="1" applyAlignment="1">
      <alignment horizontal="center" vertical="center" wrapText="1"/>
    </xf>
    <xf numFmtId="49" fontId="1" fillId="2" borderId="46" xfId="0" applyNumberFormat="1" applyFont="1" applyFill="1" applyBorder="1" applyAlignment="1">
      <alignment horizontal="center" vertical="center" wrapText="1"/>
    </xf>
    <xf numFmtId="49" fontId="1" fillId="2" borderId="38" xfId="0" applyNumberFormat="1" applyFont="1" applyFill="1" applyBorder="1" applyAlignment="1">
      <alignment horizontal="center" vertical="center" wrapText="1"/>
    </xf>
    <xf numFmtId="49" fontId="1" fillId="2" borderId="47" xfId="0" applyNumberFormat="1" applyFont="1" applyFill="1" applyBorder="1" applyAlignment="1">
      <alignment horizontal="center" vertical="center" wrapText="1"/>
    </xf>
    <xf numFmtId="49" fontId="2" fillId="3" borderId="44" xfId="0" applyNumberFormat="1" applyFont="1" applyFill="1" applyBorder="1" applyAlignment="1">
      <alignment horizontal="center" vertical="center" wrapText="1"/>
    </xf>
    <xf numFmtId="49" fontId="2" fillId="3" borderId="42" xfId="0" applyNumberFormat="1" applyFont="1" applyFill="1" applyBorder="1" applyAlignment="1">
      <alignment horizontal="center" vertical="center" wrapText="1"/>
    </xf>
    <xf numFmtId="49" fontId="1" fillId="2" borderId="43" xfId="0" applyNumberFormat="1" applyFont="1" applyFill="1" applyBorder="1" applyAlignment="1">
      <alignment horizontal="left" vertical="center" wrapText="1"/>
    </xf>
    <xf numFmtId="49" fontId="1" fillId="2" borderId="43" xfId="0" applyNumberFormat="1" applyFont="1" applyFill="1" applyBorder="1" applyAlignment="1">
      <alignment horizontal="center" vertical="center" wrapText="1"/>
    </xf>
    <xf numFmtId="49" fontId="1" fillId="26" borderId="8" xfId="362" applyNumberFormat="1" applyFont="1" applyFill="1" applyBorder="1" applyAlignment="1">
      <alignment horizontal="center" vertical="center"/>
    </xf>
    <xf numFmtId="49" fontId="1" fillId="26" borderId="10" xfId="362" applyNumberFormat="1" applyFont="1" applyFill="1" applyBorder="1" applyAlignment="1">
      <alignment horizontal="center" vertical="center"/>
    </xf>
    <xf numFmtId="49" fontId="2" fillId="3" borderId="52" xfId="0" applyNumberFormat="1" applyFont="1" applyFill="1" applyBorder="1" applyAlignment="1">
      <alignment horizontal="center" vertical="center" wrapText="1"/>
    </xf>
    <xf numFmtId="49" fontId="1" fillId="3" borderId="52" xfId="362" applyNumberFormat="1" applyFont="1" applyFill="1" applyBorder="1" applyAlignment="1">
      <alignment horizontal="center" vertical="center"/>
    </xf>
    <xf numFmtId="49" fontId="2" fillId="3" borderId="51" xfId="0" applyNumberFormat="1" applyFont="1" applyFill="1" applyBorder="1" applyAlignment="1">
      <alignment horizontal="center" vertical="center" wrapText="1"/>
    </xf>
    <xf numFmtId="14" fontId="32" fillId="0" borderId="44" xfId="0" applyNumberFormat="1" applyFont="1" applyBorder="1" applyAlignment="1">
      <alignment horizontal="center" vertical="center"/>
    </xf>
    <xf numFmtId="0" fontId="32" fillId="0" borderId="42" xfId="0" applyFont="1" applyBorder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38" xfId="0" applyFont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14" fontId="32" fillId="0" borderId="8" xfId="0" applyNumberFormat="1" applyFont="1" applyBorder="1" applyAlignment="1">
      <alignment horizontal="center" vertical="center"/>
    </xf>
    <xf numFmtId="49" fontId="2" fillId="2" borderId="12" xfId="157" applyNumberFormat="1" applyFont="1" applyFill="1" applyBorder="1" applyAlignment="1">
      <alignment horizontal="left" vertical="center" wrapText="1"/>
    </xf>
    <xf numFmtId="49" fontId="2" fillId="2" borderId="19" xfId="157" applyNumberFormat="1" applyFont="1" applyFill="1" applyBorder="1" applyAlignment="1">
      <alignment horizontal="left" vertical="center" wrapText="1"/>
    </xf>
    <xf numFmtId="49" fontId="1" fillId="2" borderId="13" xfId="362" applyNumberFormat="1" applyFont="1" applyFill="1" applyBorder="1" applyAlignment="1">
      <alignment horizontal="center" vertical="center"/>
    </xf>
    <xf numFmtId="49" fontId="1" fillId="2" borderId="15" xfId="362" applyNumberFormat="1" applyFont="1" applyFill="1" applyBorder="1" applyAlignment="1">
      <alignment horizontal="center" vertical="center"/>
    </xf>
    <xf numFmtId="49" fontId="2" fillId="2" borderId="13" xfId="157" applyNumberFormat="1" applyFont="1" applyFill="1" applyBorder="1" applyAlignment="1">
      <alignment horizontal="center" vertical="center" wrapText="1"/>
    </xf>
    <xf numFmtId="49" fontId="2" fillId="2" borderId="14" xfId="157" applyNumberFormat="1" applyFont="1" applyFill="1" applyBorder="1" applyAlignment="1">
      <alignment horizontal="center" vertical="center" wrapText="1"/>
    </xf>
    <xf numFmtId="49" fontId="2" fillId="2" borderId="15" xfId="157" applyNumberFormat="1" applyFont="1" applyFill="1" applyBorder="1" applyAlignment="1">
      <alignment horizontal="center" vertical="center" wrapText="1"/>
    </xf>
    <xf numFmtId="49" fontId="2" fillId="2" borderId="16" xfId="157" applyNumberFormat="1" applyFont="1" applyFill="1" applyBorder="1" applyAlignment="1">
      <alignment horizontal="center" vertical="center" wrapText="1"/>
    </xf>
    <xf numFmtId="49" fontId="2" fillId="2" borderId="4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2" borderId="22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" borderId="23" xfId="157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157" applyNumberFormat="1" applyFont="1" applyFill="1" applyBorder="1" applyAlignment="1">
      <alignment horizontal="center" vertical="center" wrapText="1"/>
    </xf>
    <xf numFmtId="49" fontId="2" fillId="3" borderId="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 wrapText="1"/>
    </xf>
    <xf numFmtId="49" fontId="2" fillId="3" borderId="1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/>
    </xf>
    <xf numFmtId="49" fontId="2" fillId="3" borderId="19" xfId="157" applyNumberFormat="1" applyFont="1" applyFill="1" applyBorder="1" applyAlignment="1">
      <alignment horizontal="center" vertical="center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19" xfId="157" applyNumberFormat="1" applyFont="1" applyFill="1" applyBorder="1" applyAlignment="1">
      <alignment horizontal="center" vertical="center" wrapText="1"/>
    </xf>
    <xf numFmtId="0" fontId="1" fillId="2" borderId="20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49" xfId="85" applyNumberFormat="1" applyFont="1" applyFill="1" applyBorder="1" applyAlignment="1">
      <alignment horizontal="center" vertical="center"/>
    </xf>
    <xf numFmtId="0" fontId="1" fillId="2" borderId="51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17" xfId="85" applyNumberFormat="1" applyFont="1" applyFill="1" applyBorder="1" applyAlignment="1">
      <alignment horizontal="center" vertical="center"/>
    </xf>
    <xf numFmtId="49" fontId="2" fillId="3" borderId="10" xfId="157" applyNumberFormat="1" applyFont="1" applyFill="1" applyBorder="1" applyAlignment="1">
      <alignment horizontal="center" vertical="center" wrapText="1"/>
    </xf>
    <xf numFmtId="49" fontId="2" fillId="3" borderId="13" xfId="157" applyNumberFormat="1" applyFont="1" applyFill="1" applyBorder="1" applyAlignment="1">
      <alignment horizontal="center" vertical="center" wrapText="1"/>
    </xf>
    <xf numFmtId="49" fontId="2" fillId="3" borderId="15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49" fontId="2" fillId="3" borderId="20" xfId="157" applyNumberFormat="1" applyFont="1" applyFill="1" applyBorder="1" applyAlignment="1">
      <alignment horizontal="center" vertical="center" wrapText="1"/>
    </xf>
    <xf numFmtId="49" fontId="2" fillId="3" borderId="21" xfId="157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left" vertical="center" wrapText="1"/>
    </xf>
    <xf numFmtId="49" fontId="2" fillId="2" borderId="35" xfId="0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 wrapText="1"/>
    </xf>
    <xf numFmtId="49" fontId="1" fillId="2" borderId="37" xfId="362" applyNumberFormat="1" applyFont="1" applyFill="1" applyBorder="1" applyAlignment="1">
      <alignment horizontal="center" vertical="center"/>
    </xf>
    <xf numFmtId="49" fontId="1" fillId="2" borderId="23" xfId="362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 wrapText="1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2" fillId="0" borderId="8" xfId="157" applyNumberFormat="1" applyFont="1" applyFill="1" applyBorder="1" applyAlignment="1">
      <alignment horizontal="center" vertical="center" wrapText="1"/>
    </xf>
    <xf numFmtId="49" fontId="2" fillId="0" borderId="11" xfId="157" applyNumberFormat="1" applyFont="1" applyFill="1" applyBorder="1" applyAlignment="1">
      <alignment horizontal="center" vertical="center" wrapText="1"/>
    </xf>
    <xf numFmtId="49" fontId="2" fillId="0" borderId="12" xfId="157" applyNumberFormat="1" applyFont="1" applyFill="1" applyBorder="1" applyAlignment="1">
      <alignment horizontal="center" vertical="center" wrapText="1"/>
    </xf>
    <xf numFmtId="49" fontId="2" fillId="0" borderId="19" xfId="157" applyNumberFormat="1" applyFont="1" applyFill="1" applyBorder="1" applyAlignment="1">
      <alignment horizontal="center" vertical="center" wrapText="1"/>
    </xf>
    <xf numFmtId="49" fontId="2" fillId="0" borderId="12" xfId="157" applyNumberFormat="1" applyFont="1" applyFill="1" applyBorder="1" applyAlignment="1">
      <alignment horizontal="left" vertical="center" wrapText="1"/>
    </xf>
    <xf numFmtId="49" fontId="2" fillId="0" borderId="19" xfId="157" applyNumberFormat="1" applyFont="1" applyFill="1" applyBorder="1" applyAlignment="1">
      <alignment horizontal="left" vertical="center" wrapText="1"/>
    </xf>
    <xf numFmtId="49" fontId="2" fillId="2" borderId="33" xfId="157" applyNumberFormat="1" applyFont="1" applyFill="1" applyBorder="1" applyAlignment="1">
      <alignment horizontal="center" vertical="center" wrapText="1"/>
    </xf>
    <xf numFmtId="49" fontId="2" fillId="2" borderId="36" xfId="157" applyNumberFormat="1" applyFont="1" applyFill="1" applyBorder="1" applyAlignment="1">
      <alignment horizontal="center" vertical="center" wrapText="1"/>
    </xf>
    <xf numFmtId="49" fontId="1" fillId="2" borderId="33" xfId="362" applyNumberFormat="1" applyFont="1" applyFill="1" applyBorder="1" applyAlignment="1">
      <alignment horizontal="center" vertical="center"/>
    </xf>
    <xf numFmtId="49" fontId="1" fillId="2" borderId="36" xfId="362" applyNumberFormat="1" applyFont="1" applyFill="1" applyBorder="1" applyAlignment="1">
      <alignment horizontal="center" vertical="center"/>
    </xf>
    <xf numFmtId="49" fontId="2" fillId="2" borderId="35" xfId="157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2" fillId="0" borderId="38" xfId="0" applyFont="1" applyBorder="1" applyAlignment="1"/>
    <xf numFmtId="49" fontId="1" fillId="3" borderId="9" xfId="362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49" fontId="33" fillId="2" borderId="13" xfId="0" applyNumberFormat="1" applyFont="1" applyFill="1" applyBorder="1" applyAlignment="1">
      <alignment horizontal="center" vertical="center" wrapText="1"/>
    </xf>
    <xf numFmtId="49" fontId="33" fillId="2" borderId="14" xfId="0" applyNumberFormat="1" applyFont="1" applyFill="1" applyBorder="1" applyAlignment="1">
      <alignment horizontal="center" vertical="center" wrapText="1"/>
    </xf>
    <xf numFmtId="49" fontId="33" fillId="2" borderId="15" xfId="0" applyNumberFormat="1" applyFont="1" applyFill="1" applyBorder="1" applyAlignment="1">
      <alignment horizontal="center" vertical="center" wrapText="1"/>
    </xf>
    <xf numFmtId="49" fontId="33" fillId="2" borderId="8" xfId="0" applyNumberFormat="1" applyFont="1" applyFill="1" applyBorder="1" applyAlignment="1">
      <alignment horizontal="center" vertical="center" wrapText="1"/>
    </xf>
    <xf numFmtId="49" fontId="33" fillId="2" borderId="9" xfId="0" applyNumberFormat="1" applyFont="1" applyFill="1" applyBorder="1" applyAlignment="1">
      <alignment horizontal="center" vertical="center" wrapText="1"/>
    </xf>
    <xf numFmtId="49" fontId="33" fillId="2" borderId="11" xfId="0" applyNumberFormat="1" applyFont="1" applyFill="1" applyBorder="1" applyAlignment="1">
      <alignment horizontal="center" vertical="center" wrapText="1"/>
    </xf>
    <xf numFmtId="49" fontId="33" fillId="2" borderId="12" xfId="0" applyNumberFormat="1" applyFont="1" applyFill="1" applyBorder="1" applyAlignment="1">
      <alignment horizontal="center" vertical="center" wrapText="1"/>
    </xf>
    <xf numFmtId="49" fontId="33" fillId="2" borderId="18" xfId="0" applyNumberFormat="1" applyFont="1" applyFill="1" applyBorder="1" applyAlignment="1">
      <alignment horizontal="center" vertical="center" wrapText="1"/>
    </xf>
    <xf numFmtId="49" fontId="33" fillId="2" borderId="19" xfId="0" applyNumberFormat="1" applyFont="1" applyFill="1" applyBorder="1" applyAlignment="1">
      <alignment horizontal="center" vertical="center" wrapText="1"/>
    </xf>
    <xf numFmtId="49" fontId="33" fillId="2" borderId="12" xfId="0" applyNumberFormat="1" applyFont="1" applyFill="1" applyBorder="1" applyAlignment="1">
      <alignment horizontal="left" vertical="center" wrapText="1"/>
    </xf>
    <xf numFmtId="49" fontId="33" fillId="2" borderId="18" xfId="0" applyNumberFormat="1" applyFont="1" applyFill="1" applyBorder="1" applyAlignment="1">
      <alignment horizontal="left" vertical="center" wrapText="1"/>
    </xf>
    <xf numFmtId="49" fontId="33" fillId="2" borderId="19" xfId="0" applyNumberFormat="1" applyFont="1" applyFill="1" applyBorder="1" applyAlignment="1">
      <alignment horizontal="left" vertical="center" wrapText="1"/>
    </xf>
    <xf numFmtId="49" fontId="1" fillId="3" borderId="13" xfId="362" applyNumberFormat="1" applyFont="1" applyFill="1" applyBorder="1" applyAlignment="1">
      <alignment horizontal="center" vertical="center"/>
    </xf>
    <xf numFmtId="49" fontId="1" fillId="3" borderId="14" xfId="362" applyNumberFormat="1" applyFont="1" applyFill="1" applyBorder="1" applyAlignment="1">
      <alignment horizontal="center" vertical="center"/>
    </xf>
    <xf numFmtId="49" fontId="1" fillId="3" borderId="15" xfId="362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onnections" Target="connection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2_&#28779;&#25484;&#26588;/13_&#21338;&#27915;&#25509;&#21475;/&#26426;&#33021;&#25509;&#21475;&#35774;&#35745;&#65288;&#20849;&#36890;&#25968;&#25454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1483;&#36135;&#6528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0837;&#24211;&#6528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38376;&#24215;&#36864;&#36135;&#65289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42;&#28779;/serveassist/DOC/2.0&#35774;&#35745;&#38454;&#27573;/&#25509;&#21475;&#35774;&#35745;/02_&#28779;&#25484;&#26588;/13_&#21338;&#27915;&#25509;&#21475;/&#26426;&#33021;&#25509;&#21475;&#35774;&#35745;&#65288;&#38376;&#24215;&#35843;&#25320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共通数据"/>
    </sheetNames>
    <sheetDataSet>
      <sheetData sheetId="0">
        <row r="11">
          <cell r="J11" t="str">
            <v>火掌柜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叫货申请单"/>
      <sheetName val="分销价格单一览"/>
      <sheetName val="分销价格单（门店进货价）"/>
      <sheetName val="账户余额"/>
      <sheetName val="叫货单状态修改"/>
      <sheetName val="叫货单修改信息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入库单"/>
      <sheetName val="参数"/>
    </sheetNames>
    <sheetDataSet>
      <sheetData sheetId="0">
        <row r="11">
          <cell r="J11" t="str">
            <v>火掌柜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退货结算价"/>
      <sheetName val="可退清单"/>
      <sheetName val="装箱单"/>
      <sheetName val="装箱单一览"/>
      <sheetName val="退货申请单"/>
      <sheetName val="退货申请单一览"/>
      <sheetName val="退货单状态修改 "/>
      <sheetName val="退货差异信息"/>
      <sheetName val="参数"/>
      <sheetName val="退货差异信息修改"/>
    </sheetNames>
    <sheetDataSet>
      <sheetData sheetId="0">
        <row r="11">
          <cell r="J11" t="str">
            <v>火掌柜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添加门店调拨申请单"/>
      <sheetName val="调拨申请单查询"/>
      <sheetName val="调拨申请单状态修改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[ip]:[port]/retail/serviceCenter/api/orderGoods/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[ip]:[port]/retail/serviceCenter/api/orderGoods/lis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[ip]:[port]/retail/serviceCenter/api/orderGoods/lis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[ip]:[port]/retail/serviceCenter/api/orderGoods/lis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[ip]:[port]/retail/serviceCenter/api/orderGoods/lis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[ip]:[port]/retail/serviceCenter/api/orderGoods/lis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[ip]:[port]/retail/serviceCenter/api/orderGoods/li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topLeftCell="A13" zoomScaleSheetLayoutView="100" workbookViewId="0">
      <selection activeCell="AL27" sqref="AL27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42"/>
    </row>
    <row r="2" spans="1:178" ht="15" customHeight="1">
      <c r="A2" s="24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43"/>
      <c r="AI2" s="44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</row>
    <row r="3" spans="1:178" ht="15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3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46"/>
    </row>
    <row r="4" spans="1:178" ht="15" customHeight="1">
      <c r="A4" s="27"/>
      <c r="B4" s="101" t="s">
        <v>0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46"/>
    </row>
    <row r="5" spans="1:178" ht="15" customHeight="1">
      <c r="A5" s="27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46"/>
    </row>
    <row r="6" spans="1:178" ht="1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3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46"/>
    </row>
    <row r="7" spans="1:178" ht="1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3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46"/>
    </row>
    <row r="8" spans="1:178" ht="1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3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46"/>
    </row>
    <row r="9" spans="1:178" ht="1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46"/>
    </row>
    <row r="10" spans="1:178" ht="15" customHeight="1">
      <c r="A10" s="27"/>
      <c r="B10" s="74" t="s">
        <v>1</v>
      </c>
      <c r="C10" s="75"/>
      <c r="D10" s="75"/>
      <c r="E10" s="75"/>
      <c r="F10" s="75"/>
      <c r="G10" s="75"/>
      <c r="H10" s="75"/>
      <c r="I10" s="76"/>
      <c r="J10" s="74" t="s">
        <v>2</v>
      </c>
      <c r="K10" s="75"/>
      <c r="L10" s="75"/>
      <c r="M10" s="75"/>
      <c r="N10" s="75"/>
      <c r="O10" s="75"/>
      <c r="P10" s="76"/>
      <c r="Q10" s="77" t="s">
        <v>3</v>
      </c>
      <c r="R10" s="77"/>
      <c r="S10" s="77"/>
      <c r="T10" s="77"/>
      <c r="U10" s="77"/>
      <c r="V10" s="77"/>
      <c r="W10" s="77"/>
      <c r="X10" s="77"/>
      <c r="Y10" s="77" t="s">
        <v>4</v>
      </c>
      <c r="Z10" s="77"/>
      <c r="AA10" s="77"/>
      <c r="AB10" s="77"/>
      <c r="AC10" s="77"/>
      <c r="AD10" s="77"/>
      <c r="AE10" s="77"/>
      <c r="AF10" s="77"/>
      <c r="AG10" s="77"/>
      <c r="AH10" s="46"/>
    </row>
    <row r="11" spans="1:178" ht="18" customHeight="1">
      <c r="A11" s="27"/>
      <c r="B11" s="102" t="s">
        <v>5</v>
      </c>
      <c r="C11" s="103"/>
      <c r="D11" s="103"/>
      <c r="E11" s="103"/>
      <c r="F11" s="103"/>
      <c r="G11" s="103"/>
      <c r="H11" s="103"/>
      <c r="I11" s="104"/>
      <c r="J11" s="108" t="s">
        <v>6</v>
      </c>
      <c r="K11" s="109"/>
      <c r="L11" s="109"/>
      <c r="M11" s="109"/>
      <c r="N11" s="109"/>
      <c r="O11" s="109"/>
      <c r="P11" s="110"/>
      <c r="Q11" s="114" t="s">
        <v>429</v>
      </c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46"/>
    </row>
    <row r="12" spans="1:178" ht="18" customHeight="1">
      <c r="A12" s="27"/>
      <c r="B12" s="105"/>
      <c r="C12" s="106"/>
      <c r="D12" s="106"/>
      <c r="E12" s="106"/>
      <c r="F12" s="106"/>
      <c r="G12" s="106"/>
      <c r="H12" s="106"/>
      <c r="I12" s="107"/>
      <c r="J12" s="111"/>
      <c r="K12" s="112"/>
      <c r="L12" s="112"/>
      <c r="M12" s="112"/>
      <c r="N12" s="112"/>
      <c r="O12" s="112"/>
      <c r="P12" s="113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46"/>
    </row>
    <row r="13" spans="1:178" ht="18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3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46"/>
    </row>
    <row r="14" spans="1:178" ht="18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46"/>
    </row>
    <row r="15" spans="1:178" ht="18" customHeight="1">
      <c r="A15" s="27"/>
      <c r="B15" s="29" t="s">
        <v>7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3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46"/>
    </row>
    <row r="16" spans="1:178" ht="18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46"/>
    </row>
    <row r="17" spans="1:34" ht="18" customHeight="1">
      <c r="A17" s="27"/>
      <c r="B17" s="78" t="s">
        <v>8</v>
      </c>
      <c r="C17" s="79"/>
      <c r="D17" s="79"/>
      <c r="E17" s="80"/>
      <c r="F17" s="78" t="s">
        <v>9</v>
      </c>
      <c r="G17" s="79"/>
      <c r="H17" s="79"/>
      <c r="I17" s="80"/>
      <c r="J17" s="81" t="s">
        <v>10</v>
      </c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78" t="s">
        <v>11</v>
      </c>
      <c r="AE17" s="79"/>
      <c r="AF17" s="79"/>
      <c r="AG17" s="80"/>
      <c r="AH17" s="46"/>
    </row>
    <row r="18" spans="1:34" ht="18" customHeight="1">
      <c r="A18" s="27"/>
      <c r="B18" s="82" t="s">
        <v>12</v>
      </c>
      <c r="C18" s="83"/>
      <c r="D18" s="83"/>
      <c r="E18" s="84"/>
      <c r="F18" s="82" t="s">
        <v>13</v>
      </c>
      <c r="G18" s="83"/>
      <c r="H18" s="83"/>
      <c r="I18" s="84"/>
      <c r="J18" s="85" t="s">
        <v>14</v>
      </c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2" t="s">
        <v>15</v>
      </c>
      <c r="AE18" s="83"/>
      <c r="AF18" s="83"/>
      <c r="AG18" s="84"/>
      <c r="AH18" s="46"/>
    </row>
    <row r="19" spans="1:34" ht="18" customHeight="1">
      <c r="A19" s="27"/>
      <c r="B19" s="82" t="s">
        <v>332</v>
      </c>
      <c r="C19" s="83"/>
      <c r="D19" s="83"/>
      <c r="E19" s="84"/>
      <c r="F19" s="82" t="s">
        <v>333</v>
      </c>
      <c r="G19" s="83"/>
      <c r="H19" s="83"/>
      <c r="I19" s="84"/>
      <c r="J19" s="85" t="s">
        <v>334</v>
      </c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2" t="s">
        <v>335</v>
      </c>
      <c r="AE19" s="83"/>
      <c r="AF19" s="83"/>
      <c r="AG19" s="84"/>
      <c r="AH19" s="46"/>
    </row>
    <row r="20" spans="1:34" ht="18" customHeight="1">
      <c r="A20" s="27"/>
      <c r="B20" s="82" t="s">
        <v>514</v>
      </c>
      <c r="C20" s="83"/>
      <c r="D20" s="83"/>
      <c r="E20" s="84"/>
      <c r="F20" s="82" t="s">
        <v>515</v>
      </c>
      <c r="G20" s="83"/>
      <c r="H20" s="83"/>
      <c r="I20" s="84"/>
      <c r="J20" s="85" t="s">
        <v>516</v>
      </c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2" t="s">
        <v>335</v>
      </c>
      <c r="AE20" s="83"/>
      <c r="AF20" s="83"/>
      <c r="AG20" s="84"/>
      <c r="AH20" s="46"/>
    </row>
    <row r="21" spans="1:34" ht="37.5" customHeight="1">
      <c r="A21" s="27"/>
      <c r="B21" s="82" t="s">
        <v>533</v>
      </c>
      <c r="C21" s="83"/>
      <c r="D21" s="83"/>
      <c r="E21" s="84"/>
      <c r="F21" s="82" t="s">
        <v>534</v>
      </c>
      <c r="G21" s="83"/>
      <c r="H21" s="83"/>
      <c r="I21" s="84"/>
      <c r="J21" s="86" t="s">
        <v>536</v>
      </c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8"/>
      <c r="AD21" s="82" t="s">
        <v>660</v>
      </c>
      <c r="AE21" s="83"/>
      <c r="AF21" s="83"/>
      <c r="AG21" s="84"/>
      <c r="AH21" s="46"/>
    </row>
    <row r="22" spans="1:34" ht="41.25" customHeight="1">
      <c r="A22" s="27"/>
      <c r="B22" s="82" t="s">
        <v>658</v>
      </c>
      <c r="C22" s="83"/>
      <c r="D22" s="83"/>
      <c r="E22" s="84"/>
      <c r="F22" s="82" t="s">
        <v>659</v>
      </c>
      <c r="G22" s="83"/>
      <c r="H22" s="83"/>
      <c r="I22" s="84"/>
      <c r="J22" s="89" t="s">
        <v>657</v>
      </c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1"/>
      <c r="AD22" s="82" t="s">
        <v>661</v>
      </c>
      <c r="AE22" s="83"/>
      <c r="AF22" s="83"/>
      <c r="AG22" s="84"/>
      <c r="AH22" s="46"/>
    </row>
    <row r="23" spans="1:34" ht="18" customHeight="1">
      <c r="A23" s="27"/>
      <c r="B23" s="82" t="s">
        <v>678</v>
      </c>
      <c r="C23" s="83"/>
      <c r="D23" s="83"/>
      <c r="E23" s="84"/>
      <c r="F23" s="82" t="s">
        <v>679</v>
      </c>
      <c r="G23" s="83"/>
      <c r="H23" s="83"/>
      <c r="I23" s="84"/>
      <c r="J23" s="89" t="s">
        <v>680</v>
      </c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1"/>
      <c r="AD23" s="82" t="s">
        <v>335</v>
      </c>
      <c r="AE23" s="83"/>
      <c r="AF23" s="83"/>
      <c r="AG23" s="84"/>
      <c r="AH23" s="46"/>
    </row>
    <row r="24" spans="1:34" ht="18" customHeight="1">
      <c r="A24" s="27"/>
      <c r="B24" s="82" t="s">
        <v>688</v>
      </c>
      <c r="C24" s="83"/>
      <c r="D24" s="83"/>
      <c r="E24" s="84"/>
      <c r="F24" s="82" t="s">
        <v>717</v>
      </c>
      <c r="G24" s="83"/>
      <c r="H24" s="83"/>
      <c r="I24" s="84"/>
      <c r="J24" s="85" t="s">
        <v>687</v>
      </c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2" t="s">
        <v>335</v>
      </c>
      <c r="AE24" s="83"/>
      <c r="AF24" s="83"/>
      <c r="AG24" s="84"/>
      <c r="AH24" s="46"/>
    </row>
    <row r="25" spans="1:34" ht="18" customHeight="1">
      <c r="A25" s="27"/>
      <c r="B25" s="92" t="s">
        <v>716</v>
      </c>
      <c r="C25" s="93"/>
      <c r="D25" s="93"/>
      <c r="E25" s="94"/>
      <c r="F25" s="82" t="s">
        <v>718</v>
      </c>
      <c r="G25" s="83"/>
      <c r="H25" s="83"/>
      <c r="I25" s="84"/>
      <c r="J25" s="89" t="s">
        <v>719</v>
      </c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1"/>
      <c r="AD25" s="95" t="s">
        <v>720</v>
      </c>
      <c r="AE25" s="96"/>
      <c r="AF25" s="96"/>
      <c r="AG25" s="97"/>
      <c r="AH25" s="46"/>
    </row>
    <row r="26" spans="1:34" ht="18" customHeight="1">
      <c r="A26" s="27"/>
      <c r="B26" s="115"/>
      <c r="C26" s="116"/>
      <c r="D26" s="116"/>
      <c r="E26" s="117"/>
      <c r="F26" s="82"/>
      <c r="G26" s="83"/>
      <c r="H26" s="83"/>
      <c r="I26" s="84"/>
      <c r="J26" s="89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1"/>
      <c r="AD26" s="95"/>
      <c r="AE26" s="96"/>
      <c r="AF26" s="96"/>
      <c r="AG26" s="97"/>
      <c r="AH26" s="46"/>
    </row>
    <row r="27" spans="1:34" ht="20.25" customHeight="1">
      <c r="A27" s="27"/>
      <c r="B27" s="115"/>
      <c r="C27" s="116"/>
      <c r="D27" s="116"/>
      <c r="E27" s="117"/>
      <c r="F27" s="82"/>
      <c r="G27" s="83"/>
      <c r="H27" s="83"/>
      <c r="I27" s="84"/>
      <c r="J27" s="89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1"/>
      <c r="AD27" s="95"/>
      <c r="AE27" s="96"/>
      <c r="AF27" s="96"/>
      <c r="AG27" s="97"/>
      <c r="AH27" s="46"/>
    </row>
    <row r="28" spans="1:34" ht="20.2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9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47"/>
    </row>
    <row r="29" spans="1:34" ht="12.75" customHeight="1">
      <c r="A29" s="32"/>
      <c r="B29" s="33"/>
      <c r="C29" s="33"/>
      <c r="D29" s="33"/>
      <c r="E29" s="34"/>
      <c r="F29" s="34"/>
      <c r="G29" s="34"/>
      <c r="H29" s="34"/>
      <c r="I29" s="34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41"/>
      <c r="AF29" s="41"/>
      <c r="AG29" s="41"/>
      <c r="AH29" s="48"/>
    </row>
    <row r="30" spans="1:34" ht="15" customHeight="1">
      <c r="A30" s="35"/>
      <c r="AH30" s="49"/>
    </row>
    <row r="31" spans="1:34" ht="12.75" customHeight="1">
      <c r="A31" s="35"/>
      <c r="AH31" s="49"/>
    </row>
    <row r="32" spans="1:34" ht="12.75" customHeight="1">
      <c r="A32" s="35"/>
      <c r="AH32" s="49"/>
    </row>
    <row r="33" spans="1:34" ht="20.25" customHeight="1">
      <c r="A33" s="27"/>
      <c r="B33" s="98" t="s">
        <v>16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46"/>
    </row>
    <row r="34" spans="1:34" ht="20.25" customHeight="1">
      <c r="A34" s="3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47"/>
    </row>
    <row r="36" spans="1:34" ht="12.75" customHeight="1">
      <c r="A36" s="28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40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28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1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H62"/>
  <sheetViews>
    <sheetView showGridLines="0" view="pageBreakPreview" topLeftCell="A13" zoomScaleSheetLayoutView="100" workbookViewId="0">
      <selection activeCell="AX22" sqref="AX2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44" width="4.25" customWidth="1"/>
    <col min="45" max="45" width="2.375" customWidth="1"/>
    <col min="46" max="46" width="4.125" customWidth="1"/>
    <col min="47" max="50" width="4" customWidth="1"/>
  </cols>
  <sheetData>
    <row r="1" spans="1:190" ht="12" customHeight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42"/>
    </row>
    <row r="2" spans="1:190" ht="15" customHeight="1">
      <c r="A2" s="24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43"/>
      <c r="AU2" s="44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</row>
    <row r="3" spans="1:190" ht="15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3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46"/>
    </row>
    <row r="4" spans="1:190" ht="15" customHeight="1">
      <c r="A4" s="35"/>
      <c r="AT4" s="49"/>
    </row>
    <row r="5" spans="1:190" ht="15" customHeight="1">
      <c r="A5" s="35"/>
      <c r="AT5" s="49"/>
    </row>
    <row r="6" spans="1:190" ht="15" customHeight="1">
      <c r="A6" s="35"/>
      <c r="C6" s="157" t="s">
        <v>22</v>
      </c>
      <c r="D6" s="157"/>
      <c r="E6" s="156" t="s">
        <v>421</v>
      </c>
      <c r="F6" s="156"/>
      <c r="G6" s="156"/>
      <c r="H6" s="156"/>
      <c r="I6" s="156" t="s">
        <v>422</v>
      </c>
      <c r="J6" s="156"/>
      <c r="K6" s="156"/>
      <c r="L6" s="156"/>
      <c r="M6" s="150" t="s">
        <v>423</v>
      </c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18" t="s">
        <v>424</v>
      </c>
      <c r="Z6" s="119"/>
      <c r="AA6" s="119"/>
      <c r="AB6" s="119"/>
      <c r="AC6" s="119"/>
      <c r="AD6" s="119"/>
      <c r="AE6" s="119"/>
      <c r="AF6" s="158"/>
      <c r="AG6" s="118" t="s">
        <v>690</v>
      </c>
      <c r="AH6" s="119"/>
      <c r="AI6" s="119"/>
      <c r="AJ6" s="119"/>
      <c r="AK6" s="118" t="s">
        <v>692</v>
      </c>
      <c r="AL6" s="119"/>
      <c r="AM6" s="119"/>
      <c r="AN6" s="119"/>
      <c r="AO6" s="118" t="s">
        <v>714</v>
      </c>
      <c r="AP6" s="119"/>
      <c r="AQ6" s="119"/>
      <c r="AR6" s="119"/>
      <c r="AT6" s="49"/>
    </row>
    <row r="7" spans="1:190" ht="15" customHeight="1">
      <c r="A7" s="35"/>
      <c r="C7" s="154"/>
      <c r="D7" s="155"/>
      <c r="E7" s="123" t="s">
        <v>711</v>
      </c>
      <c r="F7" s="124"/>
      <c r="G7" s="124"/>
      <c r="H7" s="125"/>
      <c r="I7" s="123" t="s">
        <v>712</v>
      </c>
      <c r="J7" s="124"/>
      <c r="K7" s="124"/>
      <c r="L7" s="125"/>
      <c r="M7" s="123" t="s">
        <v>712</v>
      </c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5"/>
      <c r="Y7" s="123"/>
      <c r="Z7" s="124"/>
      <c r="AA7" s="124"/>
      <c r="AB7" s="124"/>
      <c r="AC7" s="124"/>
      <c r="AD7" s="124"/>
      <c r="AE7" s="124"/>
      <c r="AF7" s="125"/>
      <c r="AG7" s="123" t="s">
        <v>691</v>
      </c>
      <c r="AH7" s="124"/>
      <c r="AI7" s="124"/>
      <c r="AJ7" s="125"/>
      <c r="AK7" s="123" t="s">
        <v>713</v>
      </c>
      <c r="AL7" s="124"/>
      <c r="AM7" s="124"/>
      <c r="AN7" s="125"/>
      <c r="AO7" s="123" t="s">
        <v>715</v>
      </c>
      <c r="AP7" s="124"/>
      <c r="AQ7" s="124"/>
      <c r="AR7" s="125"/>
      <c r="AT7" s="49"/>
    </row>
    <row r="8" spans="1:190" ht="26.25" customHeight="1">
      <c r="A8" s="35"/>
      <c r="C8" s="140" t="s">
        <v>693</v>
      </c>
      <c r="D8" s="140"/>
      <c r="E8" s="141" t="s">
        <v>538</v>
      </c>
      <c r="F8" s="142"/>
      <c r="G8" s="142"/>
      <c r="H8" s="143"/>
      <c r="I8" s="129" t="s">
        <v>539</v>
      </c>
      <c r="J8" s="130"/>
      <c r="K8" s="130"/>
      <c r="L8" s="131"/>
      <c r="M8" s="132" t="s">
        <v>540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26"/>
      <c r="Z8" s="126"/>
      <c r="AA8" s="126"/>
      <c r="AB8" s="126"/>
      <c r="AC8" s="126"/>
      <c r="AD8" s="126"/>
      <c r="AE8" s="126"/>
      <c r="AF8" s="126"/>
      <c r="AG8" s="120" t="s">
        <v>691</v>
      </c>
      <c r="AH8" s="121"/>
      <c r="AI8" s="121"/>
      <c r="AJ8" s="122"/>
      <c r="AK8" s="120" t="s">
        <v>691</v>
      </c>
      <c r="AL8" s="121"/>
      <c r="AM8" s="121"/>
      <c r="AN8" s="122"/>
      <c r="AO8" s="159">
        <v>42346</v>
      </c>
      <c r="AP8" s="160"/>
      <c r="AQ8" s="160"/>
      <c r="AR8" s="161"/>
      <c r="AT8" s="49"/>
    </row>
    <row r="9" spans="1:190" ht="26.25" customHeight="1">
      <c r="A9" s="35"/>
      <c r="C9" s="140" t="s">
        <v>694</v>
      </c>
      <c r="D9" s="140"/>
      <c r="E9" s="144"/>
      <c r="F9" s="145"/>
      <c r="G9" s="145"/>
      <c r="H9" s="146"/>
      <c r="I9" s="129" t="s">
        <v>541</v>
      </c>
      <c r="J9" s="130"/>
      <c r="K9" s="130"/>
      <c r="L9" s="131"/>
      <c r="M9" s="132" t="s">
        <v>542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26"/>
      <c r="Z9" s="126"/>
      <c r="AA9" s="126"/>
      <c r="AB9" s="126"/>
      <c r="AC9" s="126"/>
      <c r="AD9" s="126"/>
      <c r="AE9" s="126"/>
      <c r="AF9" s="126"/>
      <c r="AG9" s="120" t="s">
        <v>691</v>
      </c>
      <c r="AH9" s="121"/>
      <c r="AI9" s="121"/>
      <c r="AJ9" s="122"/>
      <c r="AK9" s="120" t="s">
        <v>691</v>
      </c>
      <c r="AL9" s="121"/>
      <c r="AM9" s="121"/>
      <c r="AN9" s="122"/>
      <c r="AO9" s="162"/>
      <c r="AP9" s="163"/>
      <c r="AQ9" s="163"/>
      <c r="AR9" s="164"/>
      <c r="AT9" s="49"/>
    </row>
    <row r="10" spans="1:190" ht="26.25" customHeight="1">
      <c r="A10" s="35"/>
      <c r="C10" s="140" t="s">
        <v>695</v>
      </c>
      <c r="D10" s="140"/>
      <c r="E10" s="147"/>
      <c r="F10" s="148"/>
      <c r="G10" s="148"/>
      <c r="H10" s="149"/>
      <c r="I10" s="129" t="s">
        <v>543</v>
      </c>
      <c r="J10" s="130"/>
      <c r="K10" s="130"/>
      <c r="L10" s="131"/>
      <c r="M10" s="132" t="s">
        <v>544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26"/>
      <c r="Z10" s="126"/>
      <c r="AA10" s="126"/>
      <c r="AB10" s="126"/>
      <c r="AC10" s="126"/>
      <c r="AD10" s="126"/>
      <c r="AE10" s="126"/>
      <c r="AF10" s="126"/>
      <c r="AG10" s="120" t="s">
        <v>691</v>
      </c>
      <c r="AH10" s="121"/>
      <c r="AI10" s="121"/>
      <c r="AJ10" s="122"/>
      <c r="AK10" s="120" t="s">
        <v>691</v>
      </c>
      <c r="AL10" s="121"/>
      <c r="AM10" s="121"/>
      <c r="AN10" s="122"/>
      <c r="AO10" s="165"/>
      <c r="AP10" s="166"/>
      <c r="AQ10" s="166"/>
      <c r="AR10" s="167"/>
      <c r="AT10" s="49"/>
    </row>
    <row r="11" spans="1:190" ht="31.5" customHeight="1">
      <c r="A11" s="35"/>
      <c r="C11" s="140" t="s">
        <v>696</v>
      </c>
      <c r="D11" s="140"/>
      <c r="E11" s="141" t="s">
        <v>545</v>
      </c>
      <c r="F11" s="142"/>
      <c r="G11" s="142"/>
      <c r="H11" s="143"/>
      <c r="I11" s="129" t="s">
        <v>546</v>
      </c>
      <c r="J11" s="130"/>
      <c r="K11" s="130"/>
      <c r="L11" s="131"/>
      <c r="M11" s="132" t="s">
        <v>547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26"/>
      <c r="Z11" s="126"/>
      <c r="AA11" s="126"/>
      <c r="AB11" s="126"/>
      <c r="AC11" s="126"/>
      <c r="AD11" s="126"/>
      <c r="AE11" s="126"/>
      <c r="AF11" s="126"/>
      <c r="AG11" s="120" t="s">
        <v>691</v>
      </c>
      <c r="AH11" s="121"/>
      <c r="AI11" s="121"/>
      <c r="AJ11" s="122"/>
      <c r="AK11" s="120" t="s">
        <v>691</v>
      </c>
      <c r="AL11" s="121"/>
      <c r="AM11" s="121"/>
      <c r="AN11" s="122"/>
      <c r="AO11" s="159">
        <v>42347</v>
      </c>
      <c r="AP11" s="160"/>
      <c r="AQ11" s="160"/>
      <c r="AR11" s="161"/>
      <c r="AT11" s="49"/>
    </row>
    <row r="12" spans="1:190" ht="15" customHeight="1">
      <c r="A12" s="35"/>
      <c r="C12" s="140" t="s">
        <v>697</v>
      </c>
      <c r="D12" s="140"/>
      <c r="E12" s="147"/>
      <c r="F12" s="148"/>
      <c r="G12" s="148"/>
      <c r="H12" s="149"/>
      <c r="I12" s="129" t="s">
        <v>548</v>
      </c>
      <c r="J12" s="130"/>
      <c r="K12" s="130"/>
      <c r="L12" s="131"/>
      <c r="M12" s="132" t="s">
        <v>549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26"/>
      <c r="Z12" s="126"/>
      <c r="AA12" s="126"/>
      <c r="AB12" s="126"/>
      <c r="AC12" s="126"/>
      <c r="AD12" s="126"/>
      <c r="AE12" s="126"/>
      <c r="AF12" s="126"/>
      <c r="AG12" s="120" t="s">
        <v>691</v>
      </c>
      <c r="AH12" s="121"/>
      <c r="AI12" s="121"/>
      <c r="AJ12" s="122"/>
      <c r="AK12" s="120" t="s">
        <v>691</v>
      </c>
      <c r="AL12" s="121"/>
      <c r="AM12" s="121"/>
      <c r="AN12" s="122"/>
      <c r="AO12" s="165"/>
      <c r="AP12" s="166"/>
      <c r="AQ12" s="166"/>
      <c r="AR12" s="167"/>
      <c r="AT12" s="49"/>
    </row>
    <row r="13" spans="1:190" ht="33.75" customHeight="1">
      <c r="A13" s="35"/>
      <c r="C13" s="140" t="s">
        <v>294</v>
      </c>
      <c r="D13" s="140"/>
      <c r="E13" s="141" t="s">
        <v>553</v>
      </c>
      <c r="F13" s="142"/>
      <c r="G13" s="142"/>
      <c r="H13" s="143"/>
      <c r="I13" s="137" t="s">
        <v>554</v>
      </c>
      <c r="J13" s="138"/>
      <c r="K13" s="138"/>
      <c r="L13" s="139"/>
      <c r="M13" s="152" t="s">
        <v>555</v>
      </c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36"/>
      <c r="Z13" s="136"/>
      <c r="AA13" s="136"/>
      <c r="AB13" s="136"/>
      <c r="AC13" s="136"/>
      <c r="AD13" s="136"/>
      <c r="AE13" s="136"/>
      <c r="AF13" s="136"/>
      <c r="AG13" s="120" t="s">
        <v>691</v>
      </c>
      <c r="AH13" s="121"/>
      <c r="AI13" s="121"/>
      <c r="AJ13" s="122"/>
      <c r="AK13" s="120" t="s">
        <v>691</v>
      </c>
      <c r="AL13" s="121"/>
      <c r="AM13" s="121"/>
      <c r="AN13" s="122"/>
      <c r="AO13" s="159">
        <v>42349</v>
      </c>
      <c r="AP13" s="160"/>
      <c r="AQ13" s="160"/>
      <c r="AR13" s="161"/>
      <c r="AT13" s="49"/>
    </row>
    <row r="14" spans="1:190" ht="33.75" customHeight="1">
      <c r="A14" s="35"/>
      <c r="C14" s="140" t="s">
        <v>698</v>
      </c>
      <c r="D14" s="140"/>
      <c r="E14" s="147"/>
      <c r="F14" s="148"/>
      <c r="G14" s="148"/>
      <c r="H14" s="149"/>
      <c r="I14" s="137" t="s">
        <v>556</v>
      </c>
      <c r="J14" s="138"/>
      <c r="K14" s="138"/>
      <c r="L14" s="139"/>
      <c r="M14" s="152" t="s">
        <v>557</v>
      </c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36"/>
      <c r="Z14" s="136"/>
      <c r="AA14" s="136"/>
      <c r="AB14" s="136"/>
      <c r="AC14" s="136"/>
      <c r="AD14" s="136"/>
      <c r="AE14" s="136"/>
      <c r="AF14" s="136"/>
      <c r="AG14" s="120" t="s">
        <v>691</v>
      </c>
      <c r="AH14" s="121"/>
      <c r="AI14" s="121"/>
      <c r="AJ14" s="122"/>
      <c r="AK14" s="120" t="s">
        <v>691</v>
      </c>
      <c r="AL14" s="121"/>
      <c r="AM14" s="121"/>
      <c r="AN14" s="122"/>
      <c r="AO14" s="165"/>
      <c r="AP14" s="166"/>
      <c r="AQ14" s="166"/>
      <c r="AR14" s="167"/>
      <c r="AT14" s="49"/>
    </row>
    <row r="15" spans="1:190" ht="35.25" customHeight="1">
      <c r="A15" s="35"/>
      <c r="C15" s="140" t="s">
        <v>699</v>
      </c>
      <c r="D15" s="140"/>
      <c r="E15" s="141" t="s">
        <v>558</v>
      </c>
      <c r="F15" s="142"/>
      <c r="G15" s="142"/>
      <c r="H15" s="143"/>
      <c r="I15" s="137" t="s">
        <v>559</v>
      </c>
      <c r="J15" s="138"/>
      <c r="K15" s="138"/>
      <c r="L15" s="139"/>
      <c r="M15" s="152" t="s">
        <v>560</v>
      </c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36"/>
      <c r="Z15" s="136"/>
      <c r="AA15" s="136"/>
      <c r="AB15" s="136"/>
      <c r="AC15" s="136"/>
      <c r="AD15" s="136"/>
      <c r="AE15" s="136"/>
      <c r="AF15" s="136"/>
      <c r="AG15" s="120" t="s">
        <v>691</v>
      </c>
      <c r="AH15" s="121"/>
      <c r="AI15" s="121"/>
      <c r="AJ15" s="122"/>
      <c r="AK15" s="120" t="s">
        <v>691</v>
      </c>
      <c r="AL15" s="121"/>
      <c r="AM15" s="121"/>
      <c r="AN15" s="122"/>
      <c r="AO15" s="159">
        <v>42353</v>
      </c>
      <c r="AP15" s="160"/>
      <c r="AQ15" s="160"/>
      <c r="AR15" s="161"/>
      <c r="AT15" s="49"/>
    </row>
    <row r="16" spans="1:190" ht="45" customHeight="1">
      <c r="A16" s="35"/>
      <c r="C16" s="140" t="s">
        <v>700</v>
      </c>
      <c r="D16" s="140"/>
      <c r="E16" s="147"/>
      <c r="F16" s="148"/>
      <c r="G16" s="148"/>
      <c r="H16" s="149"/>
      <c r="I16" s="137" t="s">
        <v>561</v>
      </c>
      <c r="J16" s="138"/>
      <c r="K16" s="138"/>
      <c r="L16" s="139"/>
      <c r="M16" s="152" t="s">
        <v>562</v>
      </c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36"/>
      <c r="Z16" s="136"/>
      <c r="AA16" s="136"/>
      <c r="AB16" s="136"/>
      <c r="AC16" s="136"/>
      <c r="AD16" s="136"/>
      <c r="AE16" s="136"/>
      <c r="AF16" s="136"/>
      <c r="AG16" s="120" t="s">
        <v>691</v>
      </c>
      <c r="AH16" s="121"/>
      <c r="AI16" s="121"/>
      <c r="AJ16" s="122"/>
      <c r="AK16" s="120" t="s">
        <v>691</v>
      </c>
      <c r="AL16" s="121"/>
      <c r="AM16" s="121"/>
      <c r="AN16" s="122"/>
      <c r="AO16" s="165"/>
      <c r="AP16" s="166"/>
      <c r="AQ16" s="166"/>
      <c r="AR16" s="167"/>
      <c r="AT16" s="49"/>
    </row>
    <row r="17" spans="1:46" ht="34.5" customHeight="1">
      <c r="A17" s="35"/>
      <c r="C17" s="140" t="s">
        <v>701</v>
      </c>
      <c r="D17" s="140"/>
      <c r="E17" s="153" t="s">
        <v>684</v>
      </c>
      <c r="F17" s="153"/>
      <c r="G17" s="153"/>
      <c r="H17" s="153"/>
      <c r="I17" s="137" t="s">
        <v>685</v>
      </c>
      <c r="J17" s="138"/>
      <c r="K17" s="138"/>
      <c r="L17" s="139"/>
      <c r="M17" s="152" t="s">
        <v>563</v>
      </c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36"/>
      <c r="Z17" s="136"/>
      <c r="AA17" s="136"/>
      <c r="AB17" s="136"/>
      <c r="AC17" s="136"/>
      <c r="AD17" s="136"/>
      <c r="AE17" s="136"/>
      <c r="AF17" s="136"/>
      <c r="AG17" s="120" t="s">
        <v>691</v>
      </c>
      <c r="AH17" s="121"/>
      <c r="AI17" s="121"/>
      <c r="AJ17" s="122"/>
      <c r="AK17" s="120" t="s">
        <v>691</v>
      </c>
      <c r="AL17" s="121"/>
      <c r="AM17" s="121"/>
      <c r="AN17" s="122"/>
      <c r="AO17" s="168">
        <v>42356</v>
      </c>
      <c r="AP17" s="121"/>
      <c r="AQ17" s="121"/>
      <c r="AR17" s="122"/>
      <c r="AT17" s="49"/>
    </row>
    <row r="18" spans="1:46" ht="41.25" customHeight="1">
      <c r="A18" s="35"/>
      <c r="C18" s="140" t="s">
        <v>702</v>
      </c>
      <c r="D18" s="140"/>
      <c r="E18" s="141" t="s">
        <v>564</v>
      </c>
      <c r="F18" s="142"/>
      <c r="G18" s="142"/>
      <c r="H18" s="143"/>
      <c r="I18" s="137" t="s">
        <v>565</v>
      </c>
      <c r="J18" s="138"/>
      <c r="K18" s="138"/>
      <c r="L18" s="139"/>
      <c r="M18" s="152" t="s">
        <v>566</v>
      </c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36"/>
      <c r="Z18" s="136"/>
      <c r="AA18" s="136"/>
      <c r="AB18" s="136"/>
      <c r="AC18" s="136"/>
      <c r="AD18" s="136"/>
      <c r="AE18" s="136"/>
      <c r="AF18" s="136"/>
      <c r="AG18" s="120" t="s">
        <v>691</v>
      </c>
      <c r="AH18" s="121"/>
      <c r="AI18" s="121"/>
      <c r="AJ18" s="122"/>
      <c r="AK18" s="120" t="s">
        <v>691</v>
      </c>
      <c r="AL18" s="121"/>
      <c r="AM18" s="121"/>
      <c r="AN18" s="122"/>
      <c r="AO18" s="159">
        <v>42359</v>
      </c>
      <c r="AP18" s="160"/>
      <c r="AQ18" s="160"/>
      <c r="AR18" s="161"/>
      <c r="AT18" s="49"/>
    </row>
    <row r="19" spans="1:46" ht="35.25" customHeight="1">
      <c r="A19" s="35"/>
      <c r="C19" s="140" t="s">
        <v>703</v>
      </c>
      <c r="D19" s="140"/>
      <c r="E19" s="144"/>
      <c r="F19" s="145"/>
      <c r="G19" s="145"/>
      <c r="H19" s="146"/>
      <c r="I19" s="137" t="s">
        <v>567</v>
      </c>
      <c r="J19" s="138"/>
      <c r="K19" s="138"/>
      <c r="L19" s="139"/>
      <c r="M19" s="152" t="s">
        <v>568</v>
      </c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36"/>
      <c r="Z19" s="136"/>
      <c r="AA19" s="136"/>
      <c r="AB19" s="136"/>
      <c r="AC19" s="136"/>
      <c r="AD19" s="136"/>
      <c r="AE19" s="136"/>
      <c r="AF19" s="136"/>
      <c r="AG19" s="120" t="s">
        <v>691</v>
      </c>
      <c r="AH19" s="121"/>
      <c r="AI19" s="121"/>
      <c r="AJ19" s="122"/>
      <c r="AK19" s="120" t="s">
        <v>691</v>
      </c>
      <c r="AL19" s="121"/>
      <c r="AM19" s="121"/>
      <c r="AN19" s="122"/>
      <c r="AO19" s="165"/>
      <c r="AP19" s="166"/>
      <c r="AQ19" s="166"/>
      <c r="AR19" s="167"/>
      <c r="AT19" s="49"/>
    </row>
    <row r="20" spans="1:46" ht="43.5" customHeight="1">
      <c r="A20" s="35"/>
      <c r="C20" s="140" t="s">
        <v>704</v>
      </c>
      <c r="D20" s="140"/>
      <c r="E20" s="147"/>
      <c r="F20" s="148"/>
      <c r="G20" s="148"/>
      <c r="H20" s="149"/>
      <c r="I20" s="133" t="s">
        <v>569</v>
      </c>
      <c r="J20" s="134"/>
      <c r="K20" s="134"/>
      <c r="L20" s="135"/>
      <c r="M20" s="128" t="s">
        <v>570</v>
      </c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 t="s">
        <v>581</v>
      </c>
      <c r="Z20" s="128"/>
      <c r="AA20" s="128"/>
      <c r="AB20" s="128"/>
      <c r="AC20" s="128"/>
      <c r="AD20" s="128"/>
      <c r="AE20" s="128"/>
      <c r="AF20" s="128"/>
      <c r="AG20" s="128" t="s">
        <v>581</v>
      </c>
      <c r="AH20" s="128"/>
      <c r="AI20" s="128"/>
      <c r="AJ20" s="128"/>
      <c r="AK20" s="128" t="s">
        <v>581</v>
      </c>
      <c r="AL20" s="128"/>
      <c r="AM20" s="128"/>
      <c r="AN20" s="128"/>
      <c r="AO20" s="128" t="s">
        <v>581</v>
      </c>
      <c r="AP20" s="128"/>
      <c r="AQ20" s="128"/>
      <c r="AR20" s="128"/>
      <c r="AT20" s="49"/>
    </row>
    <row r="21" spans="1:46" ht="48.75" customHeight="1">
      <c r="A21" s="35"/>
      <c r="C21" s="140" t="s">
        <v>705</v>
      </c>
      <c r="D21" s="140"/>
      <c r="E21" s="141" t="s">
        <v>571</v>
      </c>
      <c r="F21" s="142"/>
      <c r="G21" s="142"/>
      <c r="H21" s="143"/>
      <c r="I21" s="137" t="s">
        <v>572</v>
      </c>
      <c r="J21" s="138"/>
      <c r="K21" s="138"/>
      <c r="L21" s="139"/>
      <c r="M21" s="152" t="s">
        <v>573</v>
      </c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36"/>
      <c r="Z21" s="136"/>
      <c r="AA21" s="136"/>
      <c r="AB21" s="136"/>
      <c r="AC21" s="136"/>
      <c r="AD21" s="136"/>
      <c r="AE21" s="136"/>
      <c r="AF21" s="136"/>
      <c r="AG21" s="120" t="s">
        <v>691</v>
      </c>
      <c r="AH21" s="121"/>
      <c r="AI21" s="121"/>
      <c r="AJ21" s="122"/>
      <c r="AK21" s="120" t="s">
        <v>691</v>
      </c>
      <c r="AL21" s="121"/>
      <c r="AM21" s="121"/>
      <c r="AN21" s="122"/>
      <c r="AO21" s="159">
        <v>42360</v>
      </c>
      <c r="AP21" s="160"/>
      <c r="AQ21" s="160"/>
      <c r="AR21" s="161"/>
      <c r="AT21" s="49"/>
    </row>
    <row r="22" spans="1:46" ht="34.5" customHeight="1">
      <c r="A22" s="35"/>
      <c r="C22" s="140" t="s">
        <v>706</v>
      </c>
      <c r="D22" s="140"/>
      <c r="E22" s="144"/>
      <c r="F22" s="145"/>
      <c r="G22" s="145"/>
      <c r="H22" s="146"/>
      <c r="I22" s="137" t="s">
        <v>574</v>
      </c>
      <c r="J22" s="138"/>
      <c r="K22" s="138"/>
      <c r="L22" s="139"/>
      <c r="M22" s="152" t="s">
        <v>575</v>
      </c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36"/>
      <c r="Z22" s="136"/>
      <c r="AA22" s="136"/>
      <c r="AB22" s="136"/>
      <c r="AC22" s="136"/>
      <c r="AD22" s="136"/>
      <c r="AE22" s="136"/>
      <c r="AF22" s="136"/>
      <c r="AG22" s="120" t="s">
        <v>691</v>
      </c>
      <c r="AH22" s="121"/>
      <c r="AI22" s="121"/>
      <c r="AJ22" s="122"/>
      <c r="AK22" s="120" t="s">
        <v>691</v>
      </c>
      <c r="AL22" s="121"/>
      <c r="AM22" s="121"/>
      <c r="AN22" s="122"/>
      <c r="AO22" s="162"/>
      <c r="AP22" s="163"/>
      <c r="AQ22" s="163"/>
      <c r="AR22" s="164"/>
      <c r="AT22" s="49"/>
    </row>
    <row r="23" spans="1:46" ht="34.5" customHeight="1">
      <c r="A23" s="35"/>
      <c r="C23" s="140" t="s">
        <v>707</v>
      </c>
      <c r="D23" s="140"/>
      <c r="E23" s="147"/>
      <c r="F23" s="148"/>
      <c r="G23" s="148"/>
      <c r="H23" s="149"/>
      <c r="I23" s="137" t="s">
        <v>576</v>
      </c>
      <c r="J23" s="138"/>
      <c r="K23" s="138"/>
      <c r="L23" s="139"/>
      <c r="M23" s="152" t="s">
        <v>577</v>
      </c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36"/>
      <c r="Z23" s="136"/>
      <c r="AA23" s="136"/>
      <c r="AB23" s="136"/>
      <c r="AC23" s="136"/>
      <c r="AD23" s="136"/>
      <c r="AE23" s="136"/>
      <c r="AF23" s="136"/>
      <c r="AG23" s="120" t="s">
        <v>691</v>
      </c>
      <c r="AH23" s="121"/>
      <c r="AI23" s="121"/>
      <c r="AJ23" s="122"/>
      <c r="AK23" s="120" t="s">
        <v>691</v>
      </c>
      <c r="AL23" s="121"/>
      <c r="AM23" s="121"/>
      <c r="AN23" s="122"/>
      <c r="AO23" s="165"/>
      <c r="AP23" s="166"/>
      <c r="AQ23" s="166"/>
      <c r="AR23" s="167"/>
      <c r="AT23" s="49"/>
    </row>
    <row r="24" spans="1:46" ht="26.25" customHeight="1">
      <c r="A24" s="35"/>
      <c r="C24" s="140" t="s">
        <v>708</v>
      </c>
      <c r="D24" s="140"/>
      <c r="E24" s="141" t="s">
        <v>578</v>
      </c>
      <c r="F24" s="142"/>
      <c r="G24" s="142"/>
      <c r="H24" s="143"/>
      <c r="I24" s="133" t="s">
        <v>579</v>
      </c>
      <c r="J24" s="134"/>
      <c r="K24" s="134"/>
      <c r="L24" s="135"/>
      <c r="M24" s="128" t="s">
        <v>580</v>
      </c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7" t="s">
        <v>581</v>
      </c>
      <c r="Z24" s="127"/>
      <c r="AA24" s="127"/>
      <c r="AB24" s="127"/>
      <c r="AC24" s="127"/>
      <c r="AD24" s="127"/>
      <c r="AE24" s="127"/>
      <c r="AF24" s="127"/>
      <c r="AG24" s="127" t="s">
        <v>581</v>
      </c>
      <c r="AH24" s="127"/>
      <c r="AI24" s="127"/>
      <c r="AJ24" s="127"/>
      <c r="AK24" s="127" t="s">
        <v>581</v>
      </c>
      <c r="AL24" s="127"/>
      <c r="AM24" s="127"/>
      <c r="AN24" s="127"/>
      <c r="AO24" s="127" t="s">
        <v>581</v>
      </c>
      <c r="AP24" s="127"/>
      <c r="AQ24" s="127"/>
      <c r="AR24" s="127"/>
      <c r="AT24" s="49"/>
    </row>
    <row r="25" spans="1:46" ht="29.25" customHeight="1">
      <c r="A25" s="35"/>
      <c r="C25" s="140" t="s">
        <v>709</v>
      </c>
      <c r="D25" s="140"/>
      <c r="E25" s="147"/>
      <c r="F25" s="148"/>
      <c r="G25" s="148"/>
      <c r="H25" s="149"/>
      <c r="I25" s="133" t="s">
        <v>582</v>
      </c>
      <c r="J25" s="134"/>
      <c r="K25" s="134"/>
      <c r="L25" s="135"/>
      <c r="M25" s="128" t="s">
        <v>583</v>
      </c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7" t="s">
        <v>581</v>
      </c>
      <c r="Z25" s="127"/>
      <c r="AA25" s="127"/>
      <c r="AB25" s="127"/>
      <c r="AC25" s="127"/>
      <c r="AD25" s="127"/>
      <c r="AE25" s="127"/>
      <c r="AF25" s="127"/>
      <c r="AG25" s="127" t="s">
        <v>581</v>
      </c>
      <c r="AH25" s="127"/>
      <c r="AI25" s="127"/>
      <c r="AJ25" s="127"/>
      <c r="AK25" s="127" t="s">
        <v>581</v>
      </c>
      <c r="AL25" s="127"/>
      <c r="AM25" s="127"/>
      <c r="AN25" s="127"/>
      <c r="AO25" s="127" t="s">
        <v>581</v>
      </c>
      <c r="AP25" s="127"/>
      <c r="AQ25" s="127"/>
      <c r="AR25" s="127"/>
      <c r="AT25" s="49"/>
    </row>
    <row r="26" spans="1:46" ht="26.25" customHeight="1">
      <c r="A26" s="35"/>
      <c r="C26" s="140" t="s">
        <v>710</v>
      </c>
      <c r="D26" s="140"/>
      <c r="E26" s="137" t="s">
        <v>584</v>
      </c>
      <c r="F26" s="138"/>
      <c r="G26" s="138"/>
      <c r="H26" s="139"/>
      <c r="I26" s="133" t="s">
        <v>584</v>
      </c>
      <c r="J26" s="134"/>
      <c r="K26" s="134"/>
      <c r="L26" s="135"/>
      <c r="M26" s="128" t="s">
        <v>585</v>
      </c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7" t="s">
        <v>581</v>
      </c>
      <c r="Z26" s="127"/>
      <c r="AA26" s="127"/>
      <c r="AB26" s="127"/>
      <c r="AC26" s="127"/>
      <c r="AD26" s="127"/>
      <c r="AE26" s="127"/>
      <c r="AF26" s="127"/>
      <c r="AG26" s="127" t="s">
        <v>581</v>
      </c>
      <c r="AH26" s="127"/>
      <c r="AI26" s="127"/>
      <c r="AJ26" s="127"/>
      <c r="AK26" s="127" t="s">
        <v>581</v>
      </c>
      <c r="AL26" s="127"/>
      <c r="AM26" s="127"/>
      <c r="AN26" s="127"/>
      <c r="AO26" s="127" t="s">
        <v>581</v>
      </c>
      <c r="AP26" s="127"/>
      <c r="AQ26" s="127"/>
      <c r="AR26" s="127"/>
      <c r="AT26" s="49"/>
    </row>
    <row r="27" spans="1:46" ht="15" customHeight="1">
      <c r="A27" s="35"/>
      <c r="AT27" s="49"/>
    </row>
    <row r="28" spans="1:46" ht="15" customHeight="1">
      <c r="A28" s="35"/>
      <c r="AT28" s="49"/>
    </row>
    <row r="29" spans="1:46" ht="15" customHeight="1">
      <c r="A29" s="35"/>
      <c r="AT29" s="49"/>
    </row>
    <row r="30" spans="1:46" ht="15" customHeight="1">
      <c r="A30" s="35"/>
      <c r="AT30" s="49"/>
    </row>
    <row r="31" spans="1:46" ht="15" customHeight="1">
      <c r="A31" s="35"/>
      <c r="AT31" s="49"/>
    </row>
    <row r="32" spans="1:46" ht="15" customHeight="1">
      <c r="A32" s="35"/>
      <c r="AT32" s="49"/>
    </row>
    <row r="33" spans="1:46" ht="15" customHeight="1">
      <c r="A33" s="35"/>
      <c r="AT33" s="49"/>
    </row>
    <row r="34" spans="1:46" ht="15" customHeight="1">
      <c r="A34" s="35"/>
      <c r="AT34" s="49"/>
    </row>
    <row r="35" spans="1:46" ht="15" customHeight="1">
      <c r="A35" s="35"/>
      <c r="AT35" s="49"/>
    </row>
    <row r="36" spans="1:46" ht="15" customHeight="1">
      <c r="A36" s="35"/>
      <c r="AT36" s="49"/>
    </row>
    <row r="37" spans="1:46" ht="15" customHeight="1">
      <c r="A37" s="35"/>
      <c r="AT37" s="49"/>
    </row>
    <row r="38" spans="1:46" ht="15" customHeight="1">
      <c r="A38" s="35"/>
      <c r="AT38" s="49"/>
    </row>
    <row r="39" spans="1:46" ht="15" customHeight="1">
      <c r="A39" s="35"/>
      <c r="AT39" s="49"/>
    </row>
    <row r="40" spans="1:46" ht="15" customHeight="1">
      <c r="A40" s="35"/>
      <c r="AT40" s="49"/>
    </row>
    <row r="41" spans="1:46" ht="15" customHeight="1">
      <c r="A41" s="35"/>
      <c r="AT41" s="49"/>
    </row>
    <row r="42" spans="1:46" ht="15" customHeight="1">
      <c r="A42" s="35"/>
      <c r="AT42" s="49"/>
    </row>
    <row r="43" spans="1:46" ht="15" customHeight="1">
      <c r="A43" s="35"/>
      <c r="AT43" s="49"/>
    </row>
    <row r="44" spans="1:46" ht="15" customHeight="1">
      <c r="A44" s="35"/>
      <c r="AT44" s="49"/>
    </row>
    <row r="45" spans="1:46" ht="15" customHeight="1">
      <c r="A45" s="35"/>
      <c r="AT45" s="49"/>
    </row>
    <row r="46" spans="1:46" ht="15" customHeight="1">
      <c r="A46" s="35"/>
      <c r="AT46" s="49"/>
    </row>
    <row r="47" spans="1:46" ht="15" customHeight="1">
      <c r="A47" s="35"/>
      <c r="AT47" s="49"/>
    </row>
    <row r="48" spans="1:46" ht="15" customHeight="1">
      <c r="A48" s="35"/>
      <c r="AT48" s="49"/>
    </row>
    <row r="49" spans="1:46" ht="15" customHeight="1">
      <c r="A49" s="35"/>
      <c r="AT49" s="49"/>
    </row>
    <row r="50" spans="1:46" ht="15" customHeight="1">
      <c r="A50" s="35"/>
      <c r="AT50" s="49"/>
    </row>
    <row r="51" spans="1:46" ht="15" customHeight="1">
      <c r="A51" s="35"/>
      <c r="AT51" s="49"/>
    </row>
    <row r="52" spans="1:46" ht="15" customHeight="1">
      <c r="A52" s="35"/>
      <c r="AT52" s="49"/>
    </row>
    <row r="53" spans="1:46" ht="15" customHeight="1">
      <c r="A53" s="35"/>
      <c r="AT53" s="49"/>
    </row>
    <row r="54" spans="1:46" ht="15" customHeight="1">
      <c r="A54" s="35"/>
      <c r="AT54" s="49"/>
    </row>
    <row r="55" spans="1:46" ht="15" customHeight="1">
      <c r="A55" s="35"/>
      <c r="AT55" s="49"/>
    </row>
    <row r="56" spans="1:46" ht="15" customHeight="1">
      <c r="A56" s="35"/>
      <c r="AT56" s="49"/>
    </row>
    <row r="57" spans="1:46" ht="15" customHeight="1">
      <c r="A57" s="35"/>
      <c r="AT57" s="49"/>
    </row>
    <row r="58" spans="1:46" ht="15" customHeight="1">
      <c r="A58" s="35"/>
      <c r="AT58" s="49"/>
    </row>
    <row r="59" spans="1:46" ht="15" customHeight="1">
      <c r="A59" s="35"/>
      <c r="AT59" s="49"/>
    </row>
    <row r="60" spans="1:46" ht="15" customHeight="1">
      <c r="A60" s="35"/>
      <c r="AT60" s="49"/>
    </row>
    <row r="61" spans="1:46" ht="12.75" customHeight="1">
      <c r="A61" s="35"/>
      <c r="AT61" s="49"/>
    </row>
    <row r="62" spans="1:46" ht="12.75" customHeight="1">
      <c r="A62" s="28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40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28"/>
    </row>
  </sheetData>
  <mergeCells count="150">
    <mergeCell ref="AO24:AR24"/>
    <mergeCell ref="AO25:AR25"/>
    <mergeCell ref="AO26:AR26"/>
    <mergeCell ref="AO8:AR10"/>
    <mergeCell ref="AO11:AR12"/>
    <mergeCell ref="AO13:AR14"/>
    <mergeCell ref="AO15:AR16"/>
    <mergeCell ref="AO18:AR19"/>
    <mergeCell ref="AO21:AR23"/>
    <mergeCell ref="AO17:AR17"/>
    <mergeCell ref="AO20:AR20"/>
    <mergeCell ref="AO6:AR6"/>
    <mergeCell ref="AO7:AR7"/>
    <mergeCell ref="C12:D12"/>
    <mergeCell ref="I12:L12"/>
    <mergeCell ref="M12:X12"/>
    <mergeCell ref="Y12:AF12"/>
    <mergeCell ref="E11:H12"/>
    <mergeCell ref="C11:D11"/>
    <mergeCell ref="C9:D9"/>
    <mergeCell ref="C10:D10"/>
    <mergeCell ref="C7:D7"/>
    <mergeCell ref="E7:H7"/>
    <mergeCell ref="I7:L7"/>
    <mergeCell ref="M7:X7"/>
    <mergeCell ref="Y7:AF7"/>
    <mergeCell ref="E6:H6"/>
    <mergeCell ref="I6:L6"/>
    <mergeCell ref="C6:D6"/>
    <mergeCell ref="Y6:AF6"/>
    <mergeCell ref="I8:L8"/>
    <mergeCell ref="M8:X8"/>
    <mergeCell ref="Y8:AF8"/>
    <mergeCell ref="I9:L9"/>
    <mergeCell ref="I10:L10"/>
    <mergeCell ref="C26:D26"/>
    <mergeCell ref="C24:D24"/>
    <mergeCell ref="E24:H25"/>
    <mergeCell ref="C8:D8"/>
    <mergeCell ref="C25:D25"/>
    <mergeCell ref="E26:H26"/>
    <mergeCell ref="E8:H10"/>
    <mergeCell ref="M10:X10"/>
    <mergeCell ref="C15:D15"/>
    <mergeCell ref="I16:L16"/>
    <mergeCell ref="E13:H14"/>
    <mergeCell ref="I13:L13"/>
    <mergeCell ref="C14:D14"/>
    <mergeCell ref="C13:D13"/>
    <mergeCell ref="I14:L14"/>
    <mergeCell ref="M13:X13"/>
    <mergeCell ref="M14:X14"/>
    <mergeCell ref="C22:D22"/>
    <mergeCell ref="I22:L22"/>
    <mergeCell ref="C18:D18"/>
    <mergeCell ref="C17:D17"/>
    <mergeCell ref="E17:H17"/>
    <mergeCell ref="C16:D16"/>
    <mergeCell ref="E15:H16"/>
    <mergeCell ref="M6:X6"/>
    <mergeCell ref="I23:L23"/>
    <mergeCell ref="I15:L15"/>
    <mergeCell ref="M17:X17"/>
    <mergeCell ref="M15:X15"/>
    <mergeCell ref="M16:X16"/>
    <mergeCell ref="M21:X21"/>
    <mergeCell ref="M22:X22"/>
    <mergeCell ref="M23:X23"/>
    <mergeCell ref="M20:X20"/>
    <mergeCell ref="M19:X19"/>
    <mergeCell ref="M18:X18"/>
    <mergeCell ref="I18:L18"/>
    <mergeCell ref="M9:X9"/>
    <mergeCell ref="C19:D19"/>
    <mergeCell ref="I19:L19"/>
    <mergeCell ref="C20:D20"/>
    <mergeCell ref="C21:D21"/>
    <mergeCell ref="I21:L21"/>
    <mergeCell ref="E18:H20"/>
    <mergeCell ref="E21:H23"/>
    <mergeCell ref="I24:L24"/>
    <mergeCell ref="M24:X24"/>
    <mergeCell ref="C23:D23"/>
    <mergeCell ref="I11:L11"/>
    <mergeCell ref="M11:X11"/>
    <mergeCell ref="Y11:AF11"/>
    <mergeCell ref="I26:L26"/>
    <mergeCell ref="M26:X26"/>
    <mergeCell ref="Y26:AF26"/>
    <mergeCell ref="I25:L25"/>
    <mergeCell ref="M25:X25"/>
    <mergeCell ref="Y25:AF25"/>
    <mergeCell ref="Y15:AF15"/>
    <mergeCell ref="I17:L17"/>
    <mergeCell ref="Y21:AF21"/>
    <mergeCell ref="Y22:AF22"/>
    <mergeCell ref="Y23:AF23"/>
    <mergeCell ref="Y16:AF16"/>
    <mergeCell ref="Y17:AF17"/>
    <mergeCell ref="Y20:AF20"/>
    <mergeCell ref="I20:L20"/>
    <mergeCell ref="Y13:AF13"/>
    <mergeCell ref="Y14:AF14"/>
    <mergeCell ref="Y19:AF19"/>
    <mergeCell ref="Y18:AF18"/>
    <mergeCell ref="AG6:AJ6"/>
    <mergeCell ref="AG13:AJ13"/>
    <mergeCell ref="AG14:AJ14"/>
    <mergeCell ref="AG15:AJ15"/>
    <mergeCell ref="AG16:AJ16"/>
    <mergeCell ref="AG7:AJ7"/>
    <mergeCell ref="AG8:AJ8"/>
    <mergeCell ref="AG9:AJ9"/>
    <mergeCell ref="AG10:AJ10"/>
    <mergeCell ref="AG11:AJ11"/>
    <mergeCell ref="AG12:AJ12"/>
    <mergeCell ref="Y9:AF9"/>
    <mergeCell ref="Y10:AF10"/>
    <mergeCell ref="AG22:AJ22"/>
    <mergeCell ref="AG23:AJ23"/>
    <mergeCell ref="AG24:AJ24"/>
    <mergeCell ref="AG25:AJ25"/>
    <mergeCell ref="AG26:AJ2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G17:AJ17"/>
    <mergeCell ref="AG18:AJ18"/>
    <mergeCell ref="AG19:AJ19"/>
    <mergeCell ref="AG20:AJ20"/>
    <mergeCell ref="AG21:AJ21"/>
    <mergeCell ref="Y24:AF24"/>
    <mergeCell ref="AK6:AN6"/>
    <mergeCell ref="AK13:AN13"/>
    <mergeCell ref="AK14:AN14"/>
    <mergeCell ref="AK15:AN15"/>
    <mergeCell ref="AK16:AN16"/>
    <mergeCell ref="AK7:AN7"/>
    <mergeCell ref="AK8:AN8"/>
    <mergeCell ref="AK9:AN9"/>
    <mergeCell ref="AK10:AN10"/>
    <mergeCell ref="AK11:AN11"/>
    <mergeCell ref="AK12:AN12"/>
  </mergeCells>
  <phoneticPr fontId="31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showGridLines="0" view="pageBreakPreview" topLeftCell="A37" zoomScaleSheetLayoutView="100" workbookViewId="0">
      <selection activeCell="L70" sqref="L70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197"/>
      <c r="K1" s="197"/>
      <c r="L1" s="198"/>
      <c r="M1" s="195" t="s">
        <v>17</v>
      </c>
      <c r="N1" s="195"/>
      <c r="O1" s="195"/>
      <c r="P1" s="195"/>
      <c r="Q1" s="195"/>
      <c r="R1" s="196" t="s">
        <v>18</v>
      </c>
      <c r="S1" s="197"/>
      <c r="T1" s="197"/>
      <c r="U1" s="197"/>
      <c r="V1" s="198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[1]版本页!J11</f>
        <v>火掌柜</v>
      </c>
      <c r="B3" s="195"/>
      <c r="C3" s="195"/>
      <c r="D3" s="195"/>
      <c r="E3" s="195" t="s">
        <v>430</v>
      </c>
      <c r="F3" s="195"/>
      <c r="G3" s="195"/>
      <c r="H3" s="195"/>
      <c r="I3" s="196" t="s">
        <v>447</v>
      </c>
      <c r="J3" s="197"/>
      <c r="K3" s="197"/>
      <c r="L3" s="198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9" t="s">
        <v>455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56"/>
      <c r="B7" s="182" t="s">
        <v>22</v>
      </c>
      <c r="C7" s="183"/>
      <c r="D7" s="184" t="s">
        <v>23</v>
      </c>
      <c r="E7" s="185"/>
      <c r="F7" s="184" t="s">
        <v>24</v>
      </c>
      <c r="G7" s="205"/>
      <c r="H7" s="184" t="s">
        <v>25</v>
      </c>
      <c r="I7" s="208"/>
      <c r="J7" s="209" t="s">
        <v>26</v>
      </c>
      <c r="K7" s="209"/>
      <c r="L7" s="210" t="s">
        <v>27</v>
      </c>
      <c r="M7" s="185"/>
      <c r="N7" s="184" t="s">
        <v>431</v>
      </c>
      <c r="O7" s="205"/>
      <c r="P7" s="206" t="s">
        <v>28</v>
      </c>
      <c r="Q7" s="207"/>
      <c r="R7" s="184" t="s">
        <v>432</v>
      </c>
      <c r="S7" s="208"/>
      <c r="T7" s="209" t="s">
        <v>29</v>
      </c>
      <c r="U7" s="209"/>
      <c r="V7" s="6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5" ht="21" customHeight="1">
      <c r="A8" s="58"/>
      <c r="B8" s="171" t="s">
        <v>30</v>
      </c>
      <c r="C8" s="172"/>
      <c r="D8" s="173" t="s">
        <v>433</v>
      </c>
      <c r="E8" s="174"/>
      <c r="F8" s="173" t="s">
        <v>434</v>
      </c>
      <c r="G8" s="175"/>
      <c r="H8" s="173" t="s">
        <v>31</v>
      </c>
      <c r="I8" s="176"/>
      <c r="J8" s="177" t="s">
        <v>162</v>
      </c>
      <c r="K8" s="178"/>
      <c r="L8" s="179"/>
      <c r="M8" s="174"/>
      <c r="N8" s="177" t="s">
        <v>162</v>
      </c>
      <c r="O8" s="178"/>
      <c r="P8" s="180"/>
      <c r="Q8" s="181"/>
      <c r="R8" s="173"/>
      <c r="S8" s="176"/>
      <c r="T8" s="169"/>
      <c r="U8" s="170"/>
      <c r="V8" s="67"/>
      <c r="AG8" s="57"/>
      <c r="AH8" s="57"/>
      <c r="AI8" s="57"/>
      <c r="AJ8" s="57"/>
      <c r="AK8" s="57"/>
      <c r="AL8" s="57"/>
      <c r="AM8" s="57"/>
      <c r="AN8" s="57"/>
      <c r="AO8" s="57"/>
      <c r="AP8" s="57"/>
    </row>
    <row r="9" spans="1:45" ht="21" customHeight="1">
      <c r="A9" s="11"/>
      <c r="B9" s="171" t="s">
        <v>163</v>
      </c>
      <c r="C9" s="172"/>
      <c r="D9" s="173" t="s">
        <v>435</v>
      </c>
      <c r="E9" s="174"/>
      <c r="F9" s="173" t="s">
        <v>436</v>
      </c>
      <c r="G9" s="175"/>
      <c r="H9" s="173" t="s">
        <v>437</v>
      </c>
      <c r="I9" s="176"/>
      <c r="J9" s="177" t="s">
        <v>162</v>
      </c>
      <c r="K9" s="178"/>
      <c r="L9" s="179"/>
      <c r="M9" s="174"/>
      <c r="N9" s="177" t="s">
        <v>162</v>
      </c>
      <c r="O9" s="178"/>
      <c r="P9" s="180"/>
      <c r="Q9" s="181"/>
      <c r="R9" s="173"/>
      <c r="S9" s="176"/>
      <c r="T9" s="169"/>
      <c r="U9" s="170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 ht="25.5" customHeight="1">
      <c r="A10" s="11"/>
      <c r="B10" s="171" t="s">
        <v>165</v>
      </c>
      <c r="C10" s="172"/>
      <c r="D10" s="173" t="s">
        <v>438</v>
      </c>
      <c r="E10" s="174"/>
      <c r="F10" s="173" t="s">
        <v>439</v>
      </c>
      <c r="G10" s="175"/>
      <c r="H10" s="173" t="s">
        <v>31</v>
      </c>
      <c r="I10" s="176"/>
      <c r="J10" s="177" t="s">
        <v>162</v>
      </c>
      <c r="K10" s="178"/>
      <c r="L10" s="179"/>
      <c r="M10" s="174"/>
      <c r="N10" s="177" t="s">
        <v>162</v>
      </c>
      <c r="O10" s="178"/>
      <c r="P10" s="180"/>
      <c r="Q10" s="181"/>
      <c r="R10" s="173"/>
      <c r="S10" s="176"/>
      <c r="T10" s="169"/>
      <c r="U10" s="170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 ht="21" customHeight="1">
      <c r="A11" s="11"/>
      <c r="B11" s="171" t="s">
        <v>167</v>
      </c>
      <c r="C11" s="172"/>
      <c r="D11" s="173" t="s">
        <v>440</v>
      </c>
      <c r="E11" s="174"/>
      <c r="F11" s="173" t="s">
        <v>441</v>
      </c>
      <c r="G11" s="175"/>
      <c r="H11" s="173" t="s">
        <v>442</v>
      </c>
      <c r="I11" s="176"/>
      <c r="J11" s="177" t="s">
        <v>162</v>
      </c>
      <c r="K11" s="178"/>
      <c r="L11" s="179"/>
      <c r="M11" s="174"/>
      <c r="N11" s="177" t="s">
        <v>162</v>
      </c>
      <c r="O11" s="178"/>
      <c r="P11" s="180"/>
      <c r="Q11" s="181"/>
      <c r="R11" s="173"/>
      <c r="S11" s="176"/>
      <c r="T11" s="169"/>
      <c r="U11" s="170"/>
      <c r="V11" s="20"/>
      <c r="W11" s="9"/>
      <c r="X11" s="9"/>
      <c r="Y11" s="9"/>
      <c r="AB11" s="9"/>
      <c r="AC11" s="9"/>
      <c r="AD11" s="9"/>
      <c r="AE11" s="9"/>
      <c r="AF11" s="9"/>
      <c r="AG11" s="9"/>
      <c r="AH11" s="9"/>
      <c r="AI11" s="55"/>
      <c r="AJ11" s="55"/>
      <c r="AK11" s="55"/>
      <c r="AL11" s="55"/>
      <c r="AM11" s="55"/>
      <c r="AN11" s="55"/>
      <c r="AO11" s="55"/>
      <c r="AP11" s="55"/>
    </row>
    <row r="12" spans="1:45" ht="21" customHeight="1">
      <c r="A12" s="11"/>
      <c r="B12" s="171" t="s">
        <v>168</v>
      </c>
      <c r="C12" s="172"/>
      <c r="D12" s="173" t="s">
        <v>443</v>
      </c>
      <c r="E12" s="174"/>
      <c r="F12" s="173" t="s">
        <v>444</v>
      </c>
      <c r="G12" s="175"/>
      <c r="H12" s="173" t="s">
        <v>31</v>
      </c>
      <c r="I12" s="176"/>
      <c r="J12" s="177" t="s">
        <v>162</v>
      </c>
      <c r="K12" s="178"/>
      <c r="L12" s="179"/>
      <c r="M12" s="174"/>
      <c r="N12" s="177" t="s">
        <v>162</v>
      </c>
      <c r="O12" s="178"/>
      <c r="P12" s="180"/>
      <c r="Q12" s="181"/>
      <c r="R12" s="173"/>
      <c r="S12" s="176"/>
      <c r="T12" s="169"/>
      <c r="U12" s="170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55"/>
      <c r="AJ12" s="55"/>
      <c r="AK12" s="55"/>
      <c r="AL12" s="55"/>
      <c r="AM12" s="55"/>
      <c r="AN12" s="55"/>
      <c r="AO12" s="55"/>
      <c r="AP12" s="55"/>
    </row>
    <row r="13" spans="1:45" ht="21" customHeight="1">
      <c r="A13" s="11"/>
      <c r="B13" s="171" t="s">
        <v>212</v>
      </c>
      <c r="C13" s="172"/>
      <c r="D13" s="173" t="s">
        <v>445</v>
      </c>
      <c r="E13" s="174"/>
      <c r="F13" s="173" t="s">
        <v>446</v>
      </c>
      <c r="G13" s="175"/>
      <c r="H13" s="173" t="s">
        <v>31</v>
      </c>
      <c r="I13" s="176"/>
      <c r="J13" s="177" t="s">
        <v>162</v>
      </c>
      <c r="K13" s="178"/>
      <c r="L13" s="179"/>
      <c r="M13" s="174"/>
      <c r="N13" s="177" t="s">
        <v>162</v>
      </c>
      <c r="O13" s="178"/>
      <c r="P13" s="180"/>
      <c r="Q13" s="181"/>
      <c r="R13" s="173"/>
      <c r="S13" s="176"/>
      <c r="T13" s="169"/>
      <c r="U13" s="170"/>
      <c r="V13" s="2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ht="35.25" customHeight="1">
      <c r="A14" s="11"/>
      <c r="B14" s="171" t="s">
        <v>675</v>
      </c>
      <c r="C14" s="172"/>
      <c r="D14" s="173" t="s">
        <v>686</v>
      </c>
      <c r="E14" s="174"/>
      <c r="F14" s="173" t="s">
        <v>676</v>
      </c>
      <c r="G14" s="175"/>
      <c r="H14" s="173" t="s">
        <v>31</v>
      </c>
      <c r="I14" s="176"/>
      <c r="J14" s="177" t="s">
        <v>162</v>
      </c>
      <c r="K14" s="178"/>
      <c r="L14" s="179"/>
      <c r="M14" s="174"/>
      <c r="N14" s="177" t="s">
        <v>162</v>
      </c>
      <c r="O14" s="178"/>
      <c r="P14" s="180"/>
      <c r="Q14" s="181"/>
      <c r="R14" s="173"/>
      <c r="S14" s="176"/>
      <c r="T14" s="169" t="s">
        <v>681</v>
      </c>
      <c r="U14" s="170"/>
      <c r="V14" s="2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5" ht="21" customHeight="1">
      <c r="A15" s="11"/>
      <c r="B15" s="50"/>
      <c r="C15" s="5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2"/>
      <c r="U15" s="62"/>
      <c r="V15" s="2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5">
      <c r="A16" s="54"/>
      <c r="B16" s="9" t="s">
        <v>456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9"/>
      <c r="U16" s="9"/>
      <c r="V16" s="59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1:43">
      <c r="A17" s="54"/>
      <c r="B17" s="182" t="s">
        <v>22</v>
      </c>
      <c r="C17" s="183"/>
      <c r="D17" s="184" t="s">
        <v>23</v>
      </c>
      <c r="E17" s="185"/>
      <c r="F17" s="186" t="s">
        <v>24</v>
      </c>
      <c r="G17" s="187"/>
      <c r="H17" s="188" t="s">
        <v>25</v>
      </c>
      <c r="I17" s="189"/>
      <c r="J17" s="188" t="s">
        <v>29</v>
      </c>
      <c r="K17" s="189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9"/>
      <c r="AH17" s="55"/>
      <c r="AI17" s="55"/>
      <c r="AJ17" s="55"/>
      <c r="AK17" s="55"/>
      <c r="AL17" s="55"/>
      <c r="AM17" s="55"/>
      <c r="AN17" s="55"/>
      <c r="AO17" s="55"/>
      <c r="AP17" s="55"/>
      <c r="AQ17" s="55"/>
    </row>
    <row r="18" spans="1:43">
      <c r="A18" s="54"/>
      <c r="B18" s="190" t="s">
        <v>448</v>
      </c>
      <c r="C18" s="191"/>
      <c r="D18" s="192" t="s">
        <v>449</v>
      </c>
      <c r="E18" s="193"/>
      <c r="F18" s="180" t="s">
        <v>450</v>
      </c>
      <c r="G18" s="194"/>
      <c r="H18" s="180" t="s">
        <v>451</v>
      </c>
      <c r="I18" s="194"/>
      <c r="J18" s="169"/>
      <c r="K18" s="170"/>
      <c r="L18" s="55"/>
      <c r="M18" s="55"/>
      <c r="N18" s="55"/>
      <c r="O18" s="55"/>
      <c r="P18" s="55"/>
      <c r="Q18" s="55"/>
      <c r="R18" s="55"/>
      <c r="S18" s="9"/>
      <c r="T18" s="9"/>
      <c r="U18" s="9"/>
      <c r="V18" s="59"/>
    </row>
    <row r="19" spans="1:43">
      <c r="A19" s="54"/>
      <c r="B19" s="190" t="s">
        <v>452</v>
      </c>
      <c r="C19" s="191"/>
      <c r="D19" s="192" t="s">
        <v>682</v>
      </c>
      <c r="E19" s="193"/>
      <c r="F19" s="180" t="s">
        <v>459</v>
      </c>
      <c r="G19" s="194"/>
      <c r="H19" s="180" t="s">
        <v>461</v>
      </c>
      <c r="I19" s="194"/>
      <c r="J19" s="169"/>
      <c r="K19" s="170"/>
      <c r="L19" s="55"/>
      <c r="M19" s="55"/>
      <c r="N19" s="55"/>
      <c r="O19" s="55"/>
      <c r="P19" s="55"/>
      <c r="Q19" s="55"/>
      <c r="R19" s="55"/>
      <c r="S19" s="9"/>
      <c r="T19" s="9"/>
      <c r="U19" s="9"/>
      <c r="V19" s="59"/>
    </row>
    <row r="20" spans="1:43" ht="13.5" customHeight="1">
      <c r="A20" s="54"/>
      <c r="B20" s="190" t="s">
        <v>453</v>
      </c>
      <c r="C20" s="191"/>
      <c r="D20" s="192" t="s">
        <v>457</v>
      </c>
      <c r="E20" s="193"/>
      <c r="F20" s="180" t="s">
        <v>460</v>
      </c>
      <c r="G20" s="194"/>
      <c r="H20" s="180" t="s">
        <v>461</v>
      </c>
      <c r="I20" s="194"/>
      <c r="J20" s="169"/>
      <c r="K20" s="170"/>
      <c r="L20" s="55"/>
      <c r="M20" s="55"/>
      <c r="N20" s="55"/>
      <c r="O20" s="55"/>
      <c r="P20" s="55"/>
      <c r="Q20" s="55"/>
      <c r="R20" s="55"/>
      <c r="S20" s="9"/>
      <c r="T20" s="9"/>
      <c r="U20" s="9"/>
      <c r="V20" s="59"/>
    </row>
    <row r="21" spans="1:43">
      <c r="A21" s="54"/>
      <c r="B21" s="190" t="s">
        <v>454</v>
      </c>
      <c r="C21" s="191"/>
      <c r="D21" s="192" t="s">
        <v>588</v>
      </c>
      <c r="E21" s="193"/>
      <c r="F21" s="180" t="s">
        <v>463</v>
      </c>
      <c r="G21" s="194"/>
      <c r="H21" s="180" t="s">
        <v>462</v>
      </c>
      <c r="I21" s="194"/>
      <c r="J21" s="169"/>
      <c r="K21" s="170"/>
      <c r="L21" s="55"/>
      <c r="M21" s="55"/>
      <c r="N21" s="55"/>
      <c r="O21" s="55"/>
      <c r="P21" s="55"/>
      <c r="Q21" s="55"/>
      <c r="R21" s="55"/>
      <c r="S21" s="9"/>
      <c r="T21" s="9"/>
      <c r="U21" s="9"/>
      <c r="V21" s="59"/>
    </row>
    <row r="22" spans="1:43">
      <c r="A22" s="54"/>
      <c r="B22" s="50"/>
      <c r="C22" s="50"/>
      <c r="D22" s="60"/>
      <c r="E22" s="60"/>
      <c r="F22" s="60"/>
      <c r="G22" s="60"/>
      <c r="H22" s="60"/>
      <c r="I22" s="60"/>
      <c r="J22" s="62"/>
      <c r="K22" s="62"/>
      <c r="L22" s="55"/>
      <c r="M22" s="55"/>
      <c r="N22" s="55"/>
      <c r="O22" s="55"/>
      <c r="P22" s="55"/>
      <c r="Q22" s="55"/>
      <c r="R22" s="55"/>
      <c r="S22" s="9"/>
      <c r="T22" s="9"/>
      <c r="U22" s="9"/>
      <c r="V22" s="59"/>
    </row>
    <row r="23" spans="1:43">
      <c r="A23" s="54"/>
      <c r="B23" s="50"/>
      <c r="C23" s="50"/>
      <c r="D23" s="60"/>
      <c r="E23" s="60"/>
      <c r="F23" s="60"/>
      <c r="G23" s="60"/>
      <c r="H23" s="60"/>
      <c r="I23" s="60"/>
      <c r="J23" s="62"/>
      <c r="K23" s="62"/>
      <c r="L23" s="55"/>
      <c r="M23" s="55"/>
      <c r="N23" s="55"/>
      <c r="O23" s="55"/>
      <c r="P23" s="55"/>
      <c r="Q23" s="55"/>
      <c r="R23" s="55"/>
      <c r="S23" s="9"/>
      <c r="T23" s="9"/>
      <c r="U23" s="9"/>
      <c r="V23" s="59"/>
    </row>
    <row r="24" spans="1:43">
      <c r="A24" s="54"/>
      <c r="B24" s="64" t="s">
        <v>466</v>
      </c>
      <c r="C24" s="50"/>
      <c r="D24" s="60"/>
      <c r="E24" s="60"/>
      <c r="F24" s="60"/>
      <c r="G24" s="60"/>
      <c r="H24" s="60"/>
      <c r="I24" s="60"/>
      <c r="J24" s="62"/>
      <c r="K24" s="62"/>
      <c r="L24" s="55"/>
      <c r="M24" s="55"/>
      <c r="N24" s="55"/>
      <c r="O24" s="55"/>
      <c r="P24" s="55"/>
      <c r="Q24" s="55"/>
      <c r="R24" s="55"/>
      <c r="S24" s="9"/>
      <c r="T24" s="9"/>
      <c r="U24" s="9"/>
      <c r="V24" s="59"/>
    </row>
    <row r="25" spans="1:43">
      <c r="A25" s="54"/>
      <c r="B25" s="64" t="s">
        <v>460</v>
      </c>
      <c r="C25" s="50"/>
      <c r="D25" s="60"/>
      <c r="E25" s="60"/>
      <c r="F25" s="60"/>
      <c r="G25" s="60"/>
      <c r="H25" s="60"/>
      <c r="I25" s="60"/>
      <c r="J25" s="62"/>
      <c r="K25" s="62"/>
      <c r="L25" s="55"/>
      <c r="M25" s="55"/>
      <c r="N25" s="55"/>
      <c r="O25" s="55"/>
      <c r="P25" s="55"/>
      <c r="Q25" s="55"/>
      <c r="R25" s="55"/>
      <c r="S25" s="9"/>
      <c r="T25" s="9"/>
      <c r="U25" s="9"/>
      <c r="V25" s="59"/>
    </row>
    <row r="26" spans="1:43">
      <c r="A26" s="54"/>
      <c r="B26" s="64" t="s">
        <v>683</v>
      </c>
      <c r="C26" s="50"/>
      <c r="D26" s="60"/>
      <c r="E26" s="60"/>
      <c r="F26" s="60"/>
      <c r="G26" s="60"/>
      <c r="H26" s="60"/>
      <c r="I26" s="60"/>
      <c r="J26" s="62"/>
      <c r="K26" s="62"/>
      <c r="L26" s="55"/>
      <c r="M26" s="55"/>
      <c r="N26" s="55"/>
      <c r="O26" s="55"/>
      <c r="P26" s="55"/>
      <c r="Q26" s="55"/>
      <c r="R26" s="55"/>
      <c r="S26" s="9"/>
      <c r="T26" s="9"/>
      <c r="U26" s="9"/>
      <c r="V26" s="59"/>
    </row>
    <row r="27" spans="1:43">
      <c r="A27" s="54"/>
      <c r="B27" s="64" t="s">
        <v>464</v>
      </c>
      <c r="C27" s="50"/>
      <c r="D27" s="60"/>
      <c r="E27" s="60"/>
      <c r="F27" s="60"/>
      <c r="G27" s="60"/>
      <c r="H27" s="60"/>
      <c r="I27" s="60"/>
      <c r="J27" s="62"/>
      <c r="K27" s="62"/>
      <c r="L27" s="55"/>
      <c r="M27" s="55"/>
      <c r="N27" s="55"/>
      <c r="O27" s="55"/>
      <c r="P27" s="55"/>
      <c r="Q27" s="55"/>
      <c r="R27" s="55"/>
      <c r="S27" s="9"/>
      <c r="T27" s="9"/>
      <c r="U27" s="9"/>
      <c r="V27" s="59"/>
    </row>
    <row r="28" spans="1:43">
      <c r="A28" s="54"/>
      <c r="B28" s="64" t="s">
        <v>465</v>
      </c>
      <c r="C28" s="50"/>
      <c r="D28" s="60"/>
      <c r="E28" s="60"/>
      <c r="F28" s="60"/>
      <c r="G28" s="60"/>
      <c r="H28" s="60"/>
      <c r="I28" s="60"/>
      <c r="J28" s="62"/>
      <c r="K28" s="62"/>
      <c r="L28" s="55"/>
      <c r="M28" s="55"/>
      <c r="N28" s="55"/>
      <c r="O28" s="55"/>
      <c r="P28" s="55"/>
      <c r="Q28" s="55"/>
      <c r="R28" s="55"/>
      <c r="S28" s="9"/>
      <c r="T28" s="9"/>
      <c r="U28" s="9"/>
      <c r="V28" s="59"/>
    </row>
    <row r="29" spans="1:43">
      <c r="A29" s="54"/>
      <c r="B29" s="50"/>
      <c r="C29" s="50"/>
      <c r="D29" s="60"/>
      <c r="E29" s="60"/>
      <c r="F29" s="60"/>
      <c r="G29" s="60"/>
      <c r="H29" s="60"/>
      <c r="I29" s="60"/>
      <c r="J29" s="62"/>
      <c r="K29" s="62"/>
      <c r="L29" s="55"/>
      <c r="M29" s="55"/>
      <c r="N29" s="55"/>
      <c r="O29" s="55"/>
      <c r="P29" s="55"/>
      <c r="Q29" s="55"/>
      <c r="R29" s="55"/>
      <c r="S29" s="9"/>
      <c r="T29" s="9"/>
      <c r="U29" s="9"/>
      <c r="V29" s="59"/>
    </row>
    <row r="30" spans="1:43">
      <c r="A30" s="54"/>
      <c r="B30" s="64"/>
      <c r="C30" s="50"/>
      <c r="D30" s="60"/>
      <c r="E30" s="60"/>
      <c r="F30" s="60"/>
      <c r="G30" s="60"/>
      <c r="H30" s="60"/>
      <c r="I30" s="60"/>
      <c r="J30" s="62"/>
      <c r="K30" s="62"/>
      <c r="L30" s="55"/>
      <c r="M30" s="55"/>
      <c r="N30" s="55"/>
      <c r="O30" s="55"/>
      <c r="P30" s="55"/>
      <c r="Q30" s="55"/>
      <c r="R30" s="55"/>
      <c r="S30" s="9"/>
      <c r="T30" s="9"/>
      <c r="U30" s="9"/>
      <c r="V30" s="59"/>
    </row>
    <row r="31" spans="1:43">
      <c r="A31" s="54"/>
      <c r="B31" s="64" t="s">
        <v>689</v>
      </c>
      <c r="C31" s="50"/>
      <c r="D31" s="60"/>
      <c r="E31" s="60"/>
      <c r="F31" s="60"/>
      <c r="G31" s="60"/>
      <c r="H31" s="60"/>
      <c r="I31" s="60"/>
      <c r="J31" s="62"/>
      <c r="K31" s="62"/>
      <c r="L31" s="55"/>
      <c r="M31" s="55"/>
      <c r="N31" s="55"/>
      <c r="O31" s="55"/>
      <c r="P31" s="55"/>
      <c r="Q31" s="55"/>
      <c r="R31" s="55"/>
      <c r="S31" s="9"/>
      <c r="T31" s="9"/>
      <c r="U31" s="9"/>
      <c r="V31" s="59"/>
    </row>
    <row r="32" spans="1:43">
      <c r="A32" s="54"/>
      <c r="B32" s="71"/>
      <c r="C32" s="50"/>
      <c r="D32" s="60"/>
      <c r="E32" s="60"/>
      <c r="F32" s="60"/>
      <c r="G32" s="60"/>
      <c r="H32" s="60"/>
      <c r="I32" s="60"/>
      <c r="J32" s="62"/>
      <c r="K32" s="62"/>
      <c r="L32" s="55"/>
      <c r="M32" s="55"/>
      <c r="N32" s="55"/>
      <c r="O32" s="55"/>
      <c r="P32" s="55"/>
      <c r="Q32" s="55"/>
      <c r="R32" s="55"/>
      <c r="S32" s="9"/>
      <c r="T32" s="9"/>
      <c r="U32" s="9"/>
      <c r="V32" s="59"/>
    </row>
    <row r="33" spans="1:22">
      <c r="A33" s="54"/>
      <c r="B33" s="50"/>
      <c r="C33" s="50"/>
      <c r="D33" s="60"/>
      <c r="E33" s="60"/>
      <c r="F33" s="60"/>
      <c r="G33" s="60"/>
      <c r="H33" s="60"/>
      <c r="I33" s="60"/>
      <c r="J33" s="62"/>
      <c r="K33" s="62"/>
      <c r="L33" s="55"/>
      <c r="M33" s="55"/>
      <c r="N33" s="55"/>
      <c r="O33" s="55"/>
      <c r="P33" s="55"/>
      <c r="Q33" s="55"/>
      <c r="R33" s="55"/>
      <c r="S33" s="9"/>
      <c r="T33" s="9"/>
      <c r="U33" s="9"/>
      <c r="V33" s="59"/>
    </row>
    <row r="34" spans="1:22">
      <c r="A34" s="54"/>
      <c r="B34" s="50"/>
      <c r="C34" s="50"/>
      <c r="D34" s="60"/>
      <c r="E34" s="60"/>
      <c r="F34" s="60"/>
      <c r="G34" s="60"/>
      <c r="H34" s="60"/>
      <c r="I34" s="60"/>
      <c r="J34" s="62"/>
      <c r="K34" s="62"/>
      <c r="L34" s="55"/>
      <c r="M34" s="55"/>
      <c r="N34" s="55"/>
      <c r="O34" s="55"/>
      <c r="P34" s="55"/>
      <c r="Q34" s="55"/>
      <c r="R34" s="55"/>
      <c r="S34" s="9"/>
      <c r="T34" s="9"/>
      <c r="U34" s="9"/>
      <c r="V34" s="59"/>
    </row>
    <row r="35" spans="1:22">
      <c r="A35" s="54"/>
      <c r="B35" s="50" t="s">
        <v>722</v>
      </c>
      <c r="C35" s="50"/>
      <c r="D35" s="60"/>
      <c r="E35" s="60"/>
      <c r="F35" s="60"/>
      <c r="G35" s="60"/>
      <c r="H35" s="60"/>
      <c r="I35" s="60"/>
      <c r="J35" s="62"/>
      <c r="K35" s="62"/>
      <c r="L35" s="55"/>
      <c r="M35" s="55"/>
      <c r="N35" s="55"/>
      <c r="O35" s="55"/>
      <c r="P35" s="55"/>
      <c r="Q35" s="55"/>
      <c r="R35" s="55"/>
      <c r="S35" s="9"/>
      <c r="T35" s="9"/>
      <c r="U35" s="9"/>
      <c r="V35" s="59"/>
    </row>
    <row r="36" spans="1:22">
      <c r="A36" s="54"/>
      <c r="B36" s="50"/>
      <c r="C36" s="50"/>
      <c r="D36" s="60"/>
      <c r="E36" s="60"/>
      <c r="F36" s="60"/>
      <c r="G36" s="60"/>
      <c r="H36" s="60"/>
      <c r="I36" s="60"/>
      <c r="J36" s="62"/>
      <c r="K36" s="62"/>
      <c r="L36" s="55"/>
      <c r="M36" s="55"/>
      <c r="N36" s="55"/>
      <c r="O36" s="55"/>
      <c r="P36" s="55"/>
      <c r="Q36" s="55"/>
      <c r="R36" s="55"/>
      <c r="S36" s="9"/>
      <c r="T36" s="9"/>
      <c r="U36" s="9"/>
      <c r="V36" s="59"/>
    </row>
    <row r="37" spans="1:22">
      <c r="A37" s="54"/>
      <c r="B37" s="73" t="s">
        <v>724</v>
      </c>
      <c r="C37" s="50"/>
      <c r="D37" s="60"/>
      <c r="E37" s="60"/>
      <c r="F37" s="60"/>
      <c r="G37" s="60"/>
      <c r="H37" s="60"/>
      <c r="I37" s="60"/>
      <c r="J37" s="62"/>
      <c r="K37" s="62"/>
      <c r="L37" s="55"/>
      <c r="M37" s="55"/>
      <c r="N37" s="55"/>
      <c r="O37" s="55"/>
      <c r="P37" s="55"/>
      <c r="Q37" s="55"/>
      <c r="R37" s="55"/>
      <c r="S37" s="9"/>
      <c r="T37" s="9"/>
      <c r="U37" s="9"/>
      <c r="V37" s="59"/>
    </row>
    <row r="38" spans="1:22">
      <c r="A38" s="54"/>
      <c r="B38" s="73" t="s">
        <v>725</v>
      </c>
      <c r="C38" s="50"/>
      <c r="D38" s="60"/>
      <c r="E38" s="60"/>
      <c r="F38" s="60"/>
      <c r="G38" s="60"/>
      <c r="H38" s="60"/>
      <c r="I38" s="60"/>
      <c r="J38" s="62"/>
      <c r="K38" s="62"/>
      <c r="L38" s="55"/>
      <c r="M38" s="55"/>
      <c r="N38" s="55"/>
      <c r="O38" s="55"/>
      <c r="P38" s="55"/>
      <c r="Q38" s="55"/>
      <c r="R38" s="55"/>
      <c r="S38" s="9"/>
      <c r="T38" s="9"/>
      <c r="U38" s="9"/>
      <c r="V38" s="59"/>
    </row>
    <row r="39" spans="1:22" ht="14.25" customHeight="1">
      <c r="A39" s="54"/>
      <c r="B39" s="55" t="s">
        <v>726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9"/>
      <c r="U39" s="9"/>
      <c r="V39" s="59"/>
    </row>
    <row r="40" spans="1:22">
      <c r="B40" s="61" t="s">
        <v>727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spans="1:22">
      <c r="B41" s="52" t="s">
        <v>728</v>
      </c>
    </row>
    <row r="42" spans="1:22">
      <c r="B42" s="52" t="s">
        <v>723</v>
      </c>
    </row>
    <row r="43" spans="1:22">
      <c r="B43" s="52" t="s">
        <v>729</v>
      </c>
    </row>
    <row r="44" spans="1:22">
      <c r="B44" s="52" t="s">
        <v>723</v>
      </c>
    </row>
    <row r="45" spans="1:22">
      <c r="B45" s="52" t="s">
        <v>730</v>
      </c>
    </row>
    <row r="46" spans="1:22">
      <c r="B46" s="52" t="s">
        <v>723</v>
      </c>
    </row>
    <row r="47" spans="1:22">
      <c r="B47" s="52" t="s">
        <v>731</v>
      </c>
    </row>
    <row r="48" spans="1:22">
      <c r="B48" s="52" t="s">
        <v>723</v>
      </c>
    </row>
    <row r="49" spans="2:2">
      <c r="B49" s="52" t="s">
        <v>732</v>
      </c>
    </row>
    <row r="50" spans="2:2">
      <c r="B50" s="52" t="s">
        <v>733</v>
      </c>
    </row>
    <row r="51" spans="2:2">
      <c r="B51" s="52" t="s">
        <v>723</v>
      </c>
    </row>
    <row r="52" spans="2:2">
      <c r="B52" s="52" t="s">
        <v>734</v>
      </c>
    </row>
    <row r="53" spans="2:2">
      <c r="B53" s="52" t="s">
        <v>736</v>
      </c>
    </row>
    <row r="54" spans="2:2">
      <c r="B54" s="52" t="s">
        <v>723</v>
      </c>
    </row>
    <row r="55" spans="2:2">
      <c r="B55" s="52" t="s">
        <v>735</v>
      </c>
    </row>
  </sheetData>
  <mergeCells count="115">
    <mergeCell ref="B21:C21"/>
    <mergeCell ref="D21:E21"/>
    <mergeCell ref="F21:G21"/>
    <mergeCell ref="H21:I21"/>
    <mergeCell ref="J21:K21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A3:D4"/>
    <mergeCell ref="E3:H4"/>
    <mergeCell ref="I3:L4"/>
    <mergeCell ref="M3:Q4"/>
    <mergeCell ref="B8:C8"/>
    <mergeCell ref="D8:E8"/>
    <mergeCell ref="F8:G8"/>
    <mergeCell ref="H8:I8"/>
    <mergeCell ref="J8:K8"/>
    <mergeCell ref="L8:M8"/>
    <mergeCell ref="N8:O8"/>
    <mergeCell ref="P8:Q8"/>
    <mergeCell ref="B10:C10"/>
    <mergeCell ref="D10:E10"/>
    <mergeCell ref="F10:G10"/>
    <mergeCell ref="H10:I10"/>
    <mergeCell ref="J10:K10"/>
    <mergeCell ref="L10:M10"/>
    <mergeCell ref="N10:O10"/>
    <mergeCell ref="R3:V4"/>
    <mergeCell ref="A1:D2"/>
    <mergeCell ref="E1:H2"/>
    <mergeCell ref="I1:L2"/>
    <mergeCell ref="M1:Q2"/>
    <mergeCell ref="R1:V2"/>
    <mergeCell ref="N7:O7"/>
    <mergeCell ref="P7:Q7"/>
    <mergeCell ref="R7:S7"/>
    <mergeCell ref="T7:U7"/>
    <mergeCell ref="B7:C7"/>
    <mergeCell ref="D7:E7"/>
    <mergeCell ref="F7:G7"/>
    <mergeCell ref="H7:I7"/>
    <mergeCell ref="J7:K7"/>
    <mergeCell ref="L7:M7"/>
    <mergeCell ref="R8:S8"/>
    <mergeCell ref="T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P10:Q10"/>
    <mergeCell ref="R10:S10"/>
    <mergeCell ref="T10:U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T14:U14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5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19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activeCell="M30" sqref="M30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258</v>
      </c>
      <c r="F3" s="195"/>
      <c r="G3" s="195"/>
      <c r="H3" s="195"/>
      <c r="I3" s="196" t="s">
        <v>664</v>
      </c>
      <c r="J3" s="240"/>
      <c r="K3" s="240"/>
      <c r="L3" s="241"/>
      <c r="M3" s="195" t="s">
        <v>663</v>
      </c>
      <c r="N3" s="195"/>
      <c r="O3" s="195"/>
      <c r="P3" s="195"/>
      <c r="Q3" s="195"/>
      <c r="R3" s="195" t="s">
        <v>665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665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3.25" customHeight="1">
      <c r="A14" s="11"/>
      <c r="B14" s="171" t="s">
        <v>82</v>
      </c>
      <c r="C14" s="172"/>
      <c r="D14" s="227" t="s">
        <v>666</v>
      </c>
      <c r="E14" s="228"/>
      <c r="F14" s="227" t="s">
        <v>668</v>
      </c>
      <c r="G14" s="229"/>
      <c r="H14" s="227" t="s">
        <v>670</v>
      </c>
      <c r="I14" s="230"/>
      <c r="J14" s="231" t="s">
        <v>673</v>
      </c>
      <c r="K14" s="232"/>
      <c r="L14" s="233" t="s">
        <v>671</v>
      </c>
      <c r="M14" s="228"/>
      <c r="N14" s="217"/>
      <c r="O14" s="218"/>
      <c r="P14" s="219"/>
      <c r="Q14" s="22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71" t="s">
        <v>197</v>
      </c>
      <c r="C15" s="172"/>
      <c r="D15" s="227" t="s">
        <v>667</v>
      </c>
      <c r="E15" s="228"/>
      <c r="F15" s="227" t="s">
        <v>669</v>
      </c>
      <c r="G15" s="229"/>
      <c r="H15" s="227" t="s">
        <v>670</v>
      </c>
      <c r="I15" s="230"/>
      <c r="J15" s="231" t="s">
        <v>673</v>
      </c>
      <c r="K15" s="232"/>
      <c r="L15" s="233" t="s">
        <v>672</v>
      </c>
      <c r="M15" s="228"/>
      <c r="N15" s="217"/>
      <c r="O15" s="218"/>
      <c r="P15" s="219"/>
      <c r="Q15" s="220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22" ht="36.75" customHeight="1">
      <c r="A17" s="1"/>
      <c r="B17" s="9" t="s">
        <v>151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182" t="s">
        <v>22</v>
      </c>
      <c r="C18" s="183"/>
      <c r="D18" s="221" t="s">
        <v>23</v>
      </c>
      <c r="E18" s="222"/>
      <c r="F18" s="223" t="s">
        <v>24</v>
      </c>
      <c r="G18" s="224"/>
      <c r="H18" s="225" t="s">
        <v>25</v>
      </c>
      <c r="I18" s="226"/>
      <c r="J18" s="225" t="s">
        <v>29</v>
      </c>
      <c r="K18" s="226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0.5" customHeight="1">
      <c r="A19" s="1"/>
      <c r="B19" s="190" t="s">
        <v>30</v>
      </c>
      <c r="C19" s="191"/>
      <c r="D19" s="211" t="s">
        <v>458</v>
      </c>
      <c r="E19" s="212"/>
      <c r="F19" s="213" t="s">
        <v>674</v>
      </c>
      <c r="G19" s="214"/>
      <c r="H19" s="213" t="s">
        <v>670</v>
      </c>
      <c r="I19" s="214"/>
      <c r="J19" s="215" t="s">
        <v>677</v>
      </c>
      <c r="K19" s="216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18"/>
      <c r="N26" s="18"/>
      <c r="O26" s="18"/>
      <c r="P26" s="70"/>
      <c r="Q26" s="70"/>
      <c r="R26" s="70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AS30"/>
  <sheetViews>
    <sheetView showGridLines="0" tabSelected="1" view="pageBreakPreview" zoomScaleSheetLayoutView="100" workbookViewId="0">
      <selection activeCell="T12" sqref="T12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258</v>
      </c>
      <c r="F3" s="195"/>
      <c r="G3" s="195"/>
      <c r="H3" s="195"/>
      <c r="I3" s="196" t="s">
        <v>259</v>
      </c>
      <c r="J3" s="240"/>
      <c r="K3" s="240"/>
      <c r="L3" s="241"/>
      <c r="M3" s="195" t="s">
        <v>586</v>
      </c>
      <c r="N3" s="195"/>
      <c r="O3" s="195"/>
      <c r="P3" s="195"/>
      <c r="Q3" s="195"/>
      <c r="R3" s="195" t="s">
        <v>199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83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7.75" customHeight="1">
      <c r="A14" s="11"/>
      <c r="B14" s="171" t="s">
        <v>82</v>
      </c>
      <c r="C14" s="172"/>
      <c r="D14" s="227" t="s">
        <v>741</v>
      </c>
      <c r="E14" s="228"/>
      <c r="F14" s="227" t="s">
        <v>743</v>
      </c>
      <c r="G14" s="229"/>
      <c r="H14" s="227" t="s">
        <v>157</v>
      </c>
      <c r="I14" s="230"/>
      <c r="J14" s="231" t="s">
        <v>152</v>
      </c>
      <c r="K14" s="232"/>
      <c r="L14" s="233"/>
      <c r="M14" s="228"/>
      <c r="N14" s="217"/>
      <c r="O14" s="218"/>
      <c r="P14" s="219" t="s">
        <v>161</v>
      </c>
      <c r="Q14" s="22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 ht="27.75" customHeight="1">
      <c r="A15" s="1"/>
      <c r="B15" s="171" t="s">
        <v>747</v>
      </c>
      <c r="C15" s="172"/>
      <c r="D15" s="227" t="s">
        <v>742</v>
      </c>
      <c r="E15" s="228"/>
      <c r="F15" s="227" t="s">
        <v>744</v>
      </c>
      <c r="G15" s="229"/>
      <c r="H15" s="227" t="s">
        <v>745</v>
      </c>
      <c r="I15" s="230"/>
      <c r="J15" s="231" t="s">
        <v>746</v>
      </c>
      <c r="K15" s="232"/>
      <c r="L15" s="233"/>
      <c r="M15" s="228"/>
      <c r="N15" s="217"/>
      <c r="O15" s="218"/>
      <c r="P15" s="219"/>
      <c r="Q15" s="220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22" ht="36.75" customHeight="1">
      <c r="A17" s="1"/>
      <c r="B17" s="9" t="s">
        <v>151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182" t="s">
        <v>22</v>
      </c>
      <c r="C18" s="183"/>
      <c r="D18" s="221" t="s">
        <v>23</v>
      </c>
      <c r="E18" s="222"/>
      <c r="F18" s="223" t="s">
        <v>24</v>
      </c>
      <c r="G18" s="224"/>
      <c r="H18" s="225" t="s">
        <v>25</v>
      </c>
      <c r="I18" s="226"/>
      <c r="J18" s="225" t="s">
        <v>29</v>
      </c>
      <c r="K18" s="226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0.5" customHeight="1">
      <c r="A19" s="1"/>
      <c r="B19" s="190" t="s">
        <v>30</v>
      </c>
      <c r="C19" s="191"/>
      <c r="D19" s="211" t="s">
        <v>458</v>
      </c>
      <c r="E19" s="212"/>
      <c r="F19" s="213" t="s">
        <v>150</v>
      </c>
      <c r="G19" s="214"/>
      <c r="H19" s="213" t="s">
        <v>587</v>
      </c>
      <c r="I19" s="214"/>
      <c r="J19" s="215" t="s">
        <v>426</v>
      </c>
      <c r="K19" s="216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6"/>
      <c r="Q26" s="16"/>
      <c r="R26" s="16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B15:C15"/>
    <mergeCell ref="D15:E15"/>
    <mergeCell ref="F15:G15"/>
    <mergeCell ref="H15:I15"/>
    <mergeCell ref="J15:K15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L13:M13"/>
    <mergeCell ref="N13:O13"/>
    <mergeCell ref="P15:Q15"/>
    <mergeCell ref="L15:M15"/>
    <mergeCell ref="N15:O15"/>
    <mergeCell ref="P13:Q13"/>
    <mergeCell ref="L14:M14"/>
    <mergeCell ref="N14:O14"/>
    <mergeCell ref="P14:Q14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topLeftCell="A4" zoomScaleSheetLayoutView="100" workbookViewId="0">
      <selection activeCell="R18" sqref="R18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258</v>
      </c>
      <c r="F3" s="195"/>
      <c r="G3" s="195"/>
      <c r="H3" s="195"/>
      <c r="I3" s="196" t="s">
        <v>265</v>
      </c>
      <c r="J3" s="240"/>
      <c r="K3" s="240"/>
      <c r="L3" s="241"/>
      <c r="M3" s="195" t="s">
        <v>589</v>
      </c>
      <c r="N3" s="195"/>
      <c r="O3" s="195"/>
      <c r="P3" s="195"/>
      <c r="Q3" s="195"/>
      <c r="R3" s="195" t="s">
        <v>265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83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15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7.75" customHeight="1">
      <c r="A14" s="11"/>
      <c r="B14" s="171" t="s">
        <v>82</v>
      </c>
      <c r="C14" s="172"/>
      <c r="D14" s="227" t="s">
        <v>170</v>
      </c>
      <c r="E14" s="228"/>
      <c r="F14" s="227" t="s">
        <v>171</v>
      </c>
      <c r="G14" s="229"/>
      <c r="H14" s="227" t="s">
        <v>92</v>
      </c>
      <c r="I14" s="230"/>
      <c r="J14" s="231" t="s">
        <v>152</v>
      </c>
      <c r="K14" s="232"/>
      <c r="L14" s="233"/>
      <c r="M14" s="228"/>
      <c r="N14" s="217"/>
      <c r="O14" s="218"/>
      <c r="P14" s="219" t="s">
        <v>174</v>
      </c>
      <c r="Q14" s="220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 ht="27.75" customHeight="1">
      <c r="A15" s="1"/>
      <c r="B15" s="243" t="s">
        <v>747</v>
      </c>
      <c r="C15" s="244"/>
      <c r="D15" s="245" t="s">
        <v>742</v>
      </c>
      <c r="E15" s="218"/>
      <c r="F15" s="245" t="s">
        <v>748</v>
      </c>
      <c r="G15" s="218"/>
      <c r="H15" s="245" t="s">
        <v>745</v>
      </c>
      <c r="I15" s="242"/>
      <c r="J15" s="217" t="s">
        <v>746</v>
      </c>
      <c r="K15" s="242"/>
      <c r="L15" s="233"/>
      <c r="M15" s="228"/>
      <c r="N15" s="217"/>
      <c r="O15" s="218"/>
      <c r="P15" s="219"/>
      <c r="Q15" s="220"/>
      <c r="R15" s="1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</row>
    <row r="17" spans="1:22" ht="36.75" customHeight="1">
      <c r="A17" s="1"/>
      <c r="B17" s="9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182" t="s">
        <v>22</v>
      </c>
      <c r="C18" s="183"/>
      <c r="D18" s="221" t="s">
        <v>23</v>
      </c>
      <c r="E18" s="222"/>
      <c r="F18" s="223" t="s">
        <v>24</v>
      </c>
      <c r="G18" s="224"/>
      <c r="H18" s="225" t="s">
        <v>25</v>
      </c>
      <c r="I18" s="226"/>
      <c r="J18" s="225" t="s">
        <v>29</v>
      </c>
      <c r="K18" s="226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7.25" customHeight="1">
      <c r="A19" s="1"/>
      <c r="B19" s="190" t="s">
        <v>30</v>
      </c>
      <c r="C19" s="191"/>
      <c r="D19" s="211" t="s">
        <v>458</v>
      </c>
      <c r="E19" s="212"/>
      <c r="F19" s="217" t="s">
        <v>468</v>
      </c>
      <c r="G19" s="242"/>
      <c r="H19" s="217" t="s">
        <v>469</v>
      </c>
      <c r="I19" s="242"/>
      <c r="J19" s="219" t="s">
        <v>470</v>
      </c>
      <c r="K19" s="220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6"/>
      <c r="Q26" s="16"/>
      <c r="R26" s="16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  <mergeCell ref="R1:V2"/>
    <mergeCell ref="F13:G13"/>
    <mergeCell ref="H13:I13"/>
    <mergeCell ref="J13:K13"/>
    <mergeCell ref="N14:O14"/>
    <mergeCell ref="R3:V4"/>
    <mergeCell ref="F14:G14"/>
    <mergeCell ref="H14:I14"/>
    <mergeCell ref="J14:K14"/>
    <mergeCell ref="L14:M14"/>
    <mergeCell ref="N13:O13"/>
    <mergeCell ref="L13:M13"/>
    <mergeCell ref="E3:H4"/>
    <mergeCell ref="I3:L4"/>
    <mergeCell ref="M3:Q4"/>
    <mergeCell ref="D13:E13"/>
    <mergeCell ref="P14:Q14"/>
    <mergeCell ref="P13:Q13"/>
    <mergeCell ref="A1:D2"/>
    <mergeCell ref="E1:H2"/>
    <mergeCell ref="I1:L2"/>
    <mergeCell ref="M1:Q2"/>
    <mergeCell ref="B14:C14"/>
    <mergeCell ref="D14:E14"/>
    <mergeCell ref="A3:D4"/>
    <mergeCell ref="B13:C13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4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28" max="21" man="1"/>
  </rowBreaks>
  <colBreaks count="2" manualBreakCount="2">
    <brk id="23" max="20" man="1"/>
    <brk id="25" max="16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AS37"/>
  <sheetViews>
    <sheetView showGridLines="0" view="pageBreakPreview" topLeftCell="A6" zoomScaleSheetLayoutView="100" workbookViewId="0">
      <selection activeCell="J27" sqref="J27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[2]版本页!J11</f>
        <v>火掌柜</v>
      </c>
      <c r="B3" s="195"/>
      <c r="C3" s="195"/>
      <c r="D3" s="195"/>
      <c r="E3" s="195" t="s">
        <v>425</v>
      </c>
      <c r="F3" s="195"/>
      <c r="G3" s="195"/>
      <c r="H3" s="195"/>
      <c r="I3" s="196" t="s">
        <v>264</v>
      </c>
      <c r="J3" s="240"/>
      <c r="K3" s="240"/>
      <c r="L3" s="241"/>
      <c r="M3" s="195" t="s">
        <v>590</v>
      </c>
      <c r="N3" s="195"/>
      <c r="O3" s="195"/>
      <c r="P3" s="195"/>
      <c r="Q3" s="195"/>
      <c r="R3" s="195" t="s">
        <v>263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200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34.5" customHeight="1">
      <c r="A14" s="58"/>
      <c r="B14" s="171" t="s">
        <v>82</v>
      </c>
      <c r="C14" s="172"/>
      <c r="D14" s="227" t="s">
        <v>297</v>
      </c>
      <c r="E14" s="228"/>
      <c r="F14" s="173" t="s">
        <v>172</v>
      </c>
      <c r="G14" s="175"/>
      <c r="H14" s="173" t="s">
        <v>173</v>
      </c>
      <c r="I14" s="176"/>
      <c r="J14" s="177" t="s">
        <v>162</v>
      </c>
      <c r="K14" s="178"/>
      <c r="L14" s="179"/>
      <c r="M14" s="174"/>
      <c r="N14" s="180"/>
      <c r="O14" s="181"/>
      <c r="P14" s="169" t="s">
        <v>174</v>
      </c>
      <c r="Q14" s="170"/>
      <c r="R14" s="57"/>
      <c r="S14" s="61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45">
      <c r="A15" s="11"/>
      <c r="B15" s="171"/>
      <c r="C15" s="172"/>
      <c r="D15" s="173"/>
      <c r="E15" s="174"/>
      <c r="F15" s="173"/>
      <c r="G15" s="175"/>
      <c r="H15" s="173"/>
      <c r="I15" s="176"/>
      <c r="J15" s="177"/>
      <c r="K15" s="178"/>
      <c r="L15" s="179"/>
      <c r="M15" s="174"/>
      <c r="N15" s="180"/>
      <c r="O15" s="181"/>
      <c r="P15" s="169"/>
      <c r="Q15" s="17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45">
      <c r="A16" s="54"/>
      <c r="B16" s="5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59"/>
    </row>
    <row r="17" spans="1:22" ht="36.75" customHeight="1">
      <c r="A17" s="54"/>
      <c r="B17" s="9" t="s">
        <v>202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9"/>
      <c r="U17" s="9"/>
      <c r="V17" s="59"/>
    </row>
    <row r="18" spans="1:22" ht="36.75" customHeight="1">
      <c r="A18" s="54"/>
      <c r="B18" s="182" t="s">
        <v>22</v>
      </c>
      <c r="C18" s="183"/>
      <c r="D18" s="184" t="s">
        <v>23</v>
      </c>
      <c r="E18" s="185"/>
      <c r="F18" s="186" t="s">
        <v>24</v>
      </c>
      <c r="G18" s="187"/>
      <c r="H18" s="188" t="s">
        <v>25</v>
      </c>
      <c r="I18" s="189"/>
      <c r="J18" s="188" t="s">
        <v>29</v>
      </c>
      <c r="K18" s="189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9"/>
    </row>
    <row r="19" spans="1:22" ht="42" customHeight="1">
      <c r="A19" s="54"/>
      <c r="B19" s="190" t="s">
        <v>30</v>
      </c>
      <c r="C19" s="191"/>
      <c r="D19" s="192" t="s">
        <v>458</v>
      </c>
      <c r="E19" s="193"/>
      <c r="F19" s="180" t="s">
        <v>169</v>
      </c>
      <c r="G19" s="194"/>
      <c r="H19" s="180" t="s">
        <v>591</v>
      </c>
      <c r="I19" s="194"/>
      <c r="J19" s="169" t="s">
        <v>471</v>
      </c>
      <c r="K19" s="170"/>
      <c r="L19" s="55"/>
      <c r="M19" s="55"/>
      <c r="N19" s="55"/>
      <c r="O19" s="55"/>
      <c r="P19" s="55"/>
      <c r="Q19" s="55"/>
      <c r="R19" s="55"/>
      <c r="S19" s="9"/>
      <c r="T19" s="9"/>
      <c r="U19" s="9"/>
      <c r="V19" s="59"/>
    </row>
    <row r="20" spans="1:22">
      <c r="A20" s="54"/>
      <c r="B20" s="50"/>
      <c r="C20" s="50"/>
      <c r="D20" s="60"/>
      <c r="E20" s="60"/>
      <c r="F20" s="60"/>
      <c r="G20" s="60"/>
      <c r="H20" s="60"/>
      <c r="I20" s="60"/>
      <c r="J20" s="62"/>
      <c r="K20" s="62"/>
      <c r="L20" s="55"/>
      <c r="M20" s="55"/>
      <c r="N20" s="55"/>
      <c r="O20" s="55"/>
      <c r="P20" s="55"/>
      <c r="Q20" s="55"/>
      <c r="R20" s="55"/>
      <c r="S20" s="9"/>
      <c r="T20" s="9"/>
      <c r="U20" s="9"/>
      <c r="V20" s="59"/>
    </row>
    <row r="21" spans="1:22">
      <c r="A21" s="54"/>
      <c r="B21" s="50"/>
      <c r="C21" s="50"/>
      <c r="D21" s="60"/>
      <c r="E21" s="60"/>
      <c r="F21" s="60"/>
      <c r="G21" s="60"/>
      <c r="H21" s="60"/>
      <c r="I21" s="60"/>
      <c r="J21" s="62"/>
      <c r="K21" s="62"/>
      <c r="L21" s="55"/>
      <c r="M21" s="55"/>
      <c r="N21" s="55"/>
      <c r="O21" s="55"/>
      <c r="P21" s="55"/>
      <c r="Q21" s="55"/>
      <c r="R21" s="55"/>
      <c r="S21" s="9"/>
      <c r="T21" s="9"/>
      <c r="U21" s="9"/>
      <c r="V21" s="59"/>
    </row>
    <row r="22" spans="1:22">
      <c r="A22" s="54"/>
      <c r="B22" s="50"/>
      <c r="C22" s="50"/>
      <c r="D22" s="60"/>
      <c r="E22" s="60"/>
      <c r="F22" s="60"/>
      <c r="G22" s="60"/>
      <c r="H22" s="60"/>
      <c r="I22" s="60"/>
      <c r="J22" s="62"/>
      <c r="K22" s="62"/>
      <c r="L22" s="55"/>
      <c r="M22" s="55"/>
      <c r="N22" s="55"/>
      <c r="O22" s="55"/>
      <c r="P22" s="55"/>
      <c r="Q22" s="55"/>
      <c r="R22" s="55"/>
      <c r="S22" s="9"/>
      <c r="T22" s="9"/>
      <c r="U22" s="9"/>
      <c r="V22" s="59"/>
    </row>
    <row r="23" spans="1:22">
      <c r="A23" s="54"/>
      <c r="B23" s="50"/>
      <c r="C23" s="50"/>
      <c r="D23" s="60"/>
      <c r="E23" s="60"/>
      <c r="F23" s="60"/>
      <c r="G23" s="60"/>
      <c r="H23" s="60"/>
      <c r="I23" s="60"/>
      <c r="J23" s="62"/>
      <c r="K23" s="62"/>
      <c r="L23" s="55"/>
      <c r="M23" s="55"/>
      <c r="N23" s="55"/>
      <c r="O23" s="55"/>
      <c r="P23" s="55"/>
      <c r="Q23" s="55"/>
      <c r="R23" s="55"/>
      <c r="S23" s="9"/>
      <c r="T23" s="9"/>
      <c r="U23" s="9"/>
      <c r="V23" s="59"/>
    </row>
    <row r="24" spans="1:22">
      <c r="A24" s="54"/>
      <c r="B24" s="50"/>
      <c r="C24" s="50"/>
      <c r="D24" s="60"/>
      <c r="E24" s="60"/>
      <c r="F24" s="60"/>
      <c r="G24" s="60"/>
      <c r="H24" s="60"/>
      <c r="I24" s="60"/>
      <c r="J24" s="62"/>
      <c r="K24" s="62"/>
      <c r="L24" s="55"/>
      <c r="M24" s="55"/>
      <c r="N24" s="55"/>
      <c r="O24" s="55"/>
      <c r="P24" s="55"/>
      <c r="Q24" s="55"/>
      <c r="R24" s="55"/>
      <c r="S24" s="9"/>
      <c r="T24" s="9"/>
      <c r="U24" s="9"/>
      <c r="V24" s="59"/>
    </row>
    <row r="25" spans="1:22">
      <c r="A25" s="54"/>
      <c r="B25" s="50"/>
      <c r="C25" s="50"/>
      <c r="D25" s="60"/>
      <c r="E25" s="60"/>
      <c r="F25" s="60"/>
      <c r="G25" s="60"/>
      <c r="H25" s="60"/>
      <c r="I25" s="60"/>
      <c r="J25" s="62"/>
      <c r="K25" s="62"/>
      <c r="L25" s="55"/>
      <c r="M25" s="55"/>
      <c r="N25" s="55"/>
      <c r="O25" s="55"/>
      <c r="P25" s="55"/>
      <c r="Q25" s="55"/>
      <c r="R25" s="55"/>
      <c r="S25" s="9"/>
      <c r="T25" s="9"/>
      <c r="U25" s="9"/>
      <c r="V25" s="59"/>
    </row>
    <row r="26" spans="1:22">
      <c r="A26" s="54"/>
      <c r="B26" s="50"/>
      <c r="C26" s="50"/>
      <c r="D26" s="60"/>
      <c r="E26" s="60"/>
      <c r="F26" s="60"/>
      <c r="G26" s="60"/>
      <c r="H26" s="60"/>
      <c r="I26" s="60"/>
      <c r="J26" s="62"/>
      <c r="K26" s="62"/>
      <c r="L26" s="55"/>
      <c r="M26" s="55"/>
      <c r="N26" s="55"/>
      <c r="O26" s="55"/>
      <c r="P26" s="55"/>
      <c r="Q26" s="55"/>
      <c r="R26" s="55"/>
      <c r="S26" s="9"/>
      <c r="T26" s="9"/>
      <c r="U26" s="9"/>
      <c r="V26" s="59"/>
    </row>
    <row r="27" spans="1:22">
      <c r="A27" s="54"/>
      <c r="B27" s="50"/>
      <c r="C27" s="50"/>
      <c r="D27" s="60"/>
      <c r="E27" s="60"/>
      <c r="F27" s="60"/>
      <c r="G27" s="60"/>
      <c r="H27" s="60"/>
      <c r="I27" s="60"/>
      <c r="J27" s="62"/>
      <c r="K27" s="62"/>
      <c r="L27" s="55"/>
      <c r="M27" s="55"/>
      <c r="N27" s="55"/>
      <c r="O27" s="55"/>
      <c r="P27" s="55"/>
      <c r="Q27" s="55"/>
      <c r="R27" s="55"/>
      <c r="S27" s="9"/>
      <c r="T27" s="9"/>
      <c r="U27" s="9"/>
      <c r="V27" s="59"/>
    </row>
    <row r="28" spans="1:22">
      <c r="A28" s="54"/>
      <c r="B28" s="50"/>
      <c r="C28" s="50"/>
      <c r="D28" s="60"/>
      <c r="E28" s="60"/>
      <c r="F28" s="60"/>
      <c r="G28" s="60"/>
      <c r="H28" s="60"/>
      <c r="I28" s="60"/>
      <c r="J28" s="62"/>
      <c r="K28" s="62"/>
      <c r="L28" s="55"/>
      <c r="M28" s="55"/>
      <c r="N28" s="55"/>
      <c r="O28" s="55"/>
      <c r="P28" s="55"/>
      <c r="Q28" s="55"/>
      <c r="R28" s="55"/>
      <c r="S28" s="9"/>
      <c r="T28" s="9"/>
      <c r="U28" s="9"/>
      <c r="V28" s="59"/>
    </row>
    <row r="29" spans="1:22">
      <c r="A29" s="54"/>
      <c r="B29" s="50"/>
      <c r="C29" s="50"/>
      <c r="D29" s="60"/>
      <c r="E29" s="60"/>
      <c r="F29" s="60"/>
      <c r="G29" s="60"/>
      <c r="H29" s="60"/>
      <c r="I29" s="60"/>
      <c r="J29" s="62"/>
      <c r="K29" s="62"/>
      <c r="L29" s="55"/>
      <c r="M29" s="55"/>
      <c r="N29" s="55"/>
      <c r="O29" s="55"/>
      <c r="P29" s="55"/>
      <c r="Q29" s="55"/>
      <c r="R29" s="55"/>
      <c r="S29" s="9"/>
      <c r="T29" s="9"/>
      <c r="U29" s="9"/>
      <c r="V29" s="59"/>
    </row>
    <row r="30" spans="1:22">
      <c r="A30" s="54"/>
      <c r="B30" s="50"/>
      <c r="C30" s="50"/>
      <c r="D30" s="60"/>
      <c r="E30" s="60"/>
      <c r="F30" s="60"/>
      <c r="G30" s="60"/>
      <c r="H30" s="60"/>
      <c r="I30" s="60"/>
      <c r="J30" s="62"/>
      <c r="K30" s="62"/>
      <c r="L30" s="55"/>
      <c r="M30" s="55"/>
      <c r="N30" s="55"/>
      <c r="O30" s="55"/>
      <c r="P30" s="55"/>
      <c r="Q30" s="55"/>
      <c r="R30" s="55"/>
      <c r="S30" s="9"/>
      <c r="T30" s="9"/>
      <c r="U30" s="9"/>
      <c r="V30" s="59"/>
    </row>
    <row r="31" spans="1:22">
      <c r="A31" s="54"/>
      <c r="B31" s="50"/>
      <c r="C31" s="50"/>
      <c r="D31" s="60"/>
      <c r="E31" s="60"/>
      <c r="F31" s="60"/>
      <c r="G31" s="60"/>
      <c r="H31" s="60"/>
      <c r="I31" s="60"/>
      <c r="J31" s="62"/>
      <c r="K31" s="62"/>
      <c r="L31" s="55"/>
      <c r="M31" s="55"/>
      <c r="N31" s="55"/>
      <c r="O31" s="55"/>
      <c r="P31" s="55"/>
      <c r="Q31" s="55"/>
      <c r="R31" s="55"/>
      <c r="S31" s="9"/>
      <c r="T31" s="9"/>
      <c r="U31" s="9"/>
      <c r="V31" s="59"/>
    </row>
    <row r="32" spans="1:22">
      <c r="A32" s="54"/>
      <c r="B32" s="50"/>
      <c r="C32" s="50"/>
      <c r="D32" s="60"/>
      <c r="E32" s="60"/>
      <c r="F32" s="60"/>
      <c r="G32" s="60"/>
      <c r="H32" s="60"/>
      <c r="I32" s="60"/>
      <c r="J32" s="62"/>
      <c r="K32" s="62"/>
      <c r="L32" s="55"/>
      <c r="M32" s="55"/>
      <c r="N32" s="55"/>
      <c r="O32" s="55"/>
      <c r="P32" s="55"/>
      <c r="Q32" s="55"/>
      <c r="R32" s="55"/>
      <c r="S32" s="9"/>
      <c r="T32" s="9"/>
      <c r="U32" s="9"/>
      <c r="V32" s="59"/>
    </row>
    <row r="33" spans="1:22">
      <c r="A33" s="54"/>
      <c r="B33" s="50"/>
      <c r="C33" s="50"/>
      <c r="D33" s="60"/>
      <c r="E33" s="60"/>
      <c r="F33" s="60"/>
      <c r="G33" s="60"/>
      <c r="H33" s="60"/>
      <c r="I33" s="60"/>
      <c r="J33" s="62"/>
      <c r="K33" s="62"/>
      <c r="L33" s="55"/>
      <c r="M33" s="55"/>
      <c r="N33" s="55"/>
      <c r="O33" s="55"/>
      <c r="P33" s="55"/>
      <c r="Q33" s="55"/>
      <c r="R33" s="55"/>
      <c r="S33" s="9"/>
      <c r="T33" s="9"/>
      <c r="U33" s="9"/>
      <c r="V33" s="59"/>
    </row>
    <row r="34" spans="1:22">
      <c r="A34" s="54"/>
      <c r="B34" s="50"/>
      <c r="C34" s="50"/>
      <c r="D34" s="60"/>
      <c r="E34" s="60"/>
      <c r="F34" s="60"/>
      <c r="G34" s="60"/>
      <c r="H34" s="60"/>
      <c r="I34" s="60"/>
      <c r="J34" s="62"/>
      <c r="K34" s="62"/>
      <c r="L34" s="55"/>
      <c r="M34" s="55"/>
      <c r="N34" s="55"/>
      <c r="O34" s="55"/>
      <c r="P34" s="55"/>
      <c r="Q34" s="55"/>
      <c r="R34" s="55"/>
      <c r="S34" s="9"/>
      <c r="T34" s="9"/>
      <c r="U34" s="9"/>
      <c r="V34" s="59"/>
    </row>
    <row r="35" spans="1:22">
      <c r="A35" s="54"/>
      <c r="B35" s="50"/>
      <c r="C35" s="50"/>
      <c r="D35" s="60"/>
      <c r="E35" s="60"/>
      <c r="F35" s="60"/>
      <c r="G35" s="60"/>
      <c r="H35" s="60"/>
      <c r="I35" s="60"/>
      <c r="J35" s="62"/>
      <c r="K35" s="62"/>
      <c r="L35" s="55"/>
      <c r="M35" s="55"/>
      <c r="N35" s="55"/>
      <c r="O35" s="55"/>
      <c r="P35" s="55"/>
      <c r="Q35" s="55"/>
      <c r="R35" s="55"/>
      <c r="S35" s="9"/>
      <c r="T35" s="9"/>
      <c r="U35" s="9"/>
      <c r="V35" s="59"/>
    </row>
    <row r="36" spans="1:22">
      <c r="A36" s="54"/>
      <c r="B36" s="50"/>
      <c r="C36" s="50"/>
      <c r="D36" s="60"/>
      <c r="E36" s="60"/>
      <c r="F36" s="60"/>
      <c r="G36" s="60"/>
      <c r="H36" s="60"/>
      <c r="I36" s="60"/>
      <c r="J36" s="62"/>
      <c r="K36" s="62"/>
      <c r="L36" s="55"/>
      <c r="M36" s="55"/>
      <c r="N36" s="55"/>
      <c r="O36" s="55"/>
      <c r="P36" s="55"/>
      <c r="Q36" s="55"/>
      <c r="R36" s="55"/>
      <c r="S36" s="9"/>
      <c r="T36" s="9"/>
      <c r="U36" s="9"/>
      <c r="V36" s="59"/>
    </row>
    <row r="37" spans="1:2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9"/>
      <c r="U37" s="9"/>
      <c r="V37" s="59"/>
    </row>
  </sheetData>
  <mergeCells count="44">
    <mergeCell ref="B19:C19"/>
    <mergeCell ref="D19:E19"/>
    <mergeCell ref="F19:G19"/>
    <mergeCell ref="H19:I19"/>
    <mergeCell ref="J19:K19"/>
    <mergeCell ref="P15:Q15"/>
    <mergeCell ref="N14:O14"/>
    <mergeCell ref="P14:Q14"/>
    <mergeCell ref="B18:C18"/>
    <mergeCell ref="D18:E18"/>
    <mergeCell ref="F18:G18"/>
    <mergeCell ref="H18:I18"/>
    <mergeCell ref="J18:K18"/>
    <mergeCell ref="D15:E15"/>
    <mergeCell ref="F15:G15"/>
    <mergeCell ref="H15:I15"/>
    <mergeCell ref="J15:K15"/>
    <mergeCell ref="N15:O15"/>
    <mergeCell ref="L15:M15"/>
    <mergeCell ref="B15:C15"/>
    <mergeCell ref="N13:O13"/>
    <mergeCell ref="P13:Q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AS51"/>
  <sheetViews>
    <sheetView showGridLines="0" view="pageBreakPreview" topLeftCell="A25" zoomScaleSheetLayoutView="100" workbookViewId="0">
      <selection activeCell="S26" sqref="S26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[2]版本页!J11</f>
        <v>火掌柜</v>
      </c>
      <c r="B3" s="195"/>
      <c r="C3" s="195"/>
      <c r="D3" s="195"/>
      <c r="E3" s="195" t="s">
        <v>260</v>
      </c>
      <c r="F3" s="195"/>
      <c r="G3" s="195"/>
      <c r="H3" s="195"/>
      <c r="I3" s="196" t="s">
        <v>236</v>
      </c>
      <c r="J3" s="240"/>
      <c r="K3" s="240"/>
      <c r="L3" s="241"/>
      <c r="M3" s="195" t="s">
        <v>592</v>
      </c>
      <c r="N3" s="195"/>
      <c r="O3" s="195"/>
      <c r="P3" s="195"/>
      <c r="Q3" s="195"/>
      <c r="R3" s="195" t="s">
        <v>236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272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21" customHeight="1">
      <c r="A14" s="58"/>
      <c r="B14" s="171" t="s">
        <v>82</v>
      </c>
      <c r="C14" s="172"/>
      <c r="D14" s="227" t="s">
        <v>201</v>
      </c>
      <c r="E14" s="228"/>
      <c r="F14" s="173" t="s">
        <v>194</v>
      </c>
      <c r="G14" s="175"/>
      <c r="H14" s="173" t="s">
        <v>195</v>
      </c>
      <c r="I14" s="176"/>
      <c r="J14" s="177" t="s">
        <v>162</v>
      </c>
      <c r="K14" s="178"/>
      <c r="L14" s="179" t="s">
        <v>196</v>
      </c>
      <c r="M14" s="174"/>
      <c r="N14" s="180"/>
      <c r="O14" s="181"/>
      <c r="P14" s="169"/>
      <c r="Q14" s="170"/>
      <c r="R14" s="57"/>
      <c r="S14" s="61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45" ht="36.75" customHeight="1">
      <c r="A15" s="58"/>
      <c r="B15" s="171" t="s">
        <v>197</v>
      </c>
      <c r="C15" s="172"/>
      <c r="D15" s="173" t="s">
        <v>645</v>
      </c>
      <c r="E15" s="174"/>
      <c r="F15" s="173" t="s">
        <v>646</v>
      </c>
      <c r="G15" s="175"/>
      <c r="H15" s="173" t="s">
        <v>103</v>
      </c>
      <c r="I15" s="176"/>
      <c r="J15" s="177" t="s">
        <v>162</v>
      </c>
      <c r="K15" s="178"/>
      <c r="L15" s="179"/>
      <c r="M15" s="174"/>
      <c r="N15" s="180" t="s">
        <v>644</v>
      </c>
      <c r="O15" s="181"/>
      <c r="P15" s="169"/>
      <c r="Q15" s="170"/>
      <c r="R15" s="57"/>
      <c r="S15" s="61"/>
      <c r="AC15" s="57"/>
      <c r="AD15" s="57"/>
      <c r="AE15" s="57"/>
      <c r="AF15" s="57"/>
      <c r="AG15" s="57"/>
      <c r="AH15" s="57"/>
      <c r="AI15" s="57"/>
      <c r="AJ15" s="57"/>
      <c r="AK15" s="57"/>
      <c r="AL15" s="57"/>
    </row>
    <row r="16" spans="1:45" ht="33.75" customHeight="1">
      <c r="A16" s="11"/>
      <c r="B16" s="171" t="s">
        <v>467</v>
      </c>
      <c r="C16" s="172"/>
      <c r="D16" s="173" t="s">
        <v>607</v>
      </c>
      <c r="E16" s="174"/>
      <c r="F16" s="173" t="s">
        <v>605</v>
      </c>
      <c r="G16" s="175"/>
      <c r="H16" s="173" t="s">
        <v>608</v>
      </c>
      <c r="I16" s="176"/>
      <c r="J16" s="177" t="s">
        <v>203</v>
      </c>
      <c r="K16" s="178"/>
      <c r="L16" s="179"/>
      <c r="M16" s="174"/>
      <c r="N16" s="180"/>
      <c r="O16" s="181"/>
      <c r="P16" s="169"/>
      <c r="Q16" s="170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41" ht="33.75" customHeight="1">
      <c r="A17" s="11"/>
      <c r="B17" s="50"/>
      <c r="C17" s="5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2"/>
      <c r="Q17" s="62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41" ht="33.75" customHeight="1">
      <c r="A18" s="11"/>
      <c r="B18" s="64" t="s">
        <v>609</v>
      </c>
      <c r="C18" s="5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41" ht="33.75" customHeight="1">
      <c r="A19" s="11"/>
      <c r="B19" s="182" t="s">
        <v>22</v>
      </c>
      <c r="C19" s="183"/>
      <c r="D19" s="184" t="s">
        <v>23</v>
      </c>
      <c r="E19" s="185"/>
      <c r="F19" s="184" t="s">
        <v>24</v>
      </c>
      <c r="G19" s="205"/>
      <c r="H19" s="184" t="s">
        <v>25</v>
      </c>
      <c r="I19" s="208"/>
      <c r="J19" s="209" t="s">
        <v>26</v>
      </c>
      <c r="K19" s="209"/>
      <c r="L19" s="210" t="s">
        <v>27</v>
      </c>
      <c r="M19" s="185"/>
      <c r="N19" s="206" t="s">
        <v>28</v>
      </c>
      <c r="O19" s="207"/>
      <c r="P19" s="209" t="s">
        <v>29</v>
      </c>
      <c r="Q19" s="20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41" ht="33.75" customHeight="1">
      <c r="A20" s="11"/>
      <c r="B20" s="171" t="s">
        <v>82</v>
      </c>
      <c r="C20" s="172"/>
      <c r="D20" s="227" t="s">
        <v>606</v>
      </c>
      <c r="E20" s="228"/>
      <c r="F20" s="173" t="s">
        <v>610</v>
      </c>
      <c r="G20" s="175"/>
      <c r="H20" s="173" t="s">
        <v>611</v>
      </c>
      <c r="I20" s="176"/>
      <c r="J20" s="177" t="s">
        <v>162</v>
      </c>
      <c r="K20" s="178"/>
      <c r="L20" s="179"/>
      <c r="M20" s="174"/>
      <c r="N20" s="180"/>
      <c r="O20" s="181"/>
      <c r="P20" s="169"/>
      <c r="Q20" s="170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41" ht="22.5" customHeight="1">
      <c r="A21" s="11"/>
      <c r="B21" s="50"/>
      <c r="C21" s="5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2"/>
      <c r="S21" s="62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ht="22.5" customHeight="1">
      <c r="A22" s="11"/>
      <c r="B22" s="50"/>
      <c r="C22" s="5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2"/>
      <c r="S22" s="62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22.5" customHeight="1">
      <c r="A23" s="11"/>
      <c r="B23" s="64" t="s">
        <v>612</v>
      </c>
      <c r="C23" s="5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2"/>
      <c r="S23" s="62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22.5" customHeight="1">
      <c r="A24" s="11"/>
      <c r="B24" s="182" t="s">
        <v>22</v>
      </c>
      <c r="C24" s="183"/>
      <c r="D24" s="184" t="s">
        <v>23</v>
      </c>
      <c r="E24" s="185"/>
      <c r="F24" s="184" t="s">
        <v>24</v>
      </c>
      <c r="G24" s="205"/>
      <c r="H24" s="184" t="s">
        <v>25</v>
      </c>
      <c r="I24" s="208"/>
      <c r="J24" s="209" t="s">
        <v>26</v>
      </c>
      <c r="K24" s="209"/>
      <c r="L24" s="210" t="s">
        <v>27</v>
      </c>
      <c r="M24" s="185"/>
      <c r="N24" s="206" t="s">
        <v>28</v>
      </c>
      <c r="O24" s="207"/>
      <c r="P24" s="209" t="s">
        <v>29</v>
      </c>
      <c r="Q24" s="20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41" ht="22.5" customHeight="1">
      <c r="A25" s="11"/>
      <c r="B25" s="171" t="s">
        <v>82</v>
      </c>
      <c r="C25" s="172"/>
      <c r="D25" s="227" t="s">
        <v>530</v>
      </c>
      <c r="E25" s="228"/>
      <c r="F25" s="173" t="s">
        <v>191</v>
      </c>
      <c r="G25" s="175"/>
      <c r="H25" s="173" t="s">
        <v>195</v>
      </c>
      <c r="I25" s="176"/>
      <c r="J25" s="177" t="s">
        <v>162</v>
      </c>
      <c r="K25" s="178"/>
      <c r="L25" s="179" t="s">
        <v>196</v>
      </c>
      <c r="M25" s="174"/>
      <c r="N25" s="180"/>
      <c r="O25" s="181"/>
      <c r="P25" s="169"/>
      <c r="Q25" s="170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41" ht="22.5" customHeight="1">
      <c r="A26" s="11"/>
      <c r="B26" s="171" t="s">
        <v>163</v>
      </c>
      <c r="C26" s="172"/>
      <c r="D26" s="173" t="s">
        <v>522</v>
      </c>
      <c r="E26" s="174"/>
      <c r="F26" s="173" t="s">
        <v>205</v>
      </c>
      <c r="G26" s="175"/>
      <c r="H26" s="173" t="s">
        <v>207</v>
      </c>
      <c r="I26" s="176"/>
      <c r="J26" s="177" t="s">
        <v>203</v>
      </c>
      <c r="K26" s="178"/>
      <c r="L26" s="179"/>
      <c r="M26" s="174"/>
      <c r="N26" s="180"/>
      <c r="O26" s="181"/>
      <c r="P26" s="169"/>
      <c r="Q26" s="170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41" ht="22.5" customHeight="1">
      <c r="A27" s="11"/>
      <c r="B27" s="171" t="s">
        <v>165</v>
      </c>
      <c r="C27" s="172"/>
      <c r="D27" s="173" t="s">
        <v>228</v>
      </c>
      <c r="E27" s="174"/>
      <c r="F27" s="173" t="s">
        <v>640</v>
      </c>
      <c r="G27" s="175"/>
      <c r="H27" s="173" t="s">
        <v>207</v>
      </c>
      <c r="I27" s="176"/>
      <c r="J27" s="177" t="s">
        <v>203</v>
      </c>
      <c r="K27" s="178"/>
      <c r="L27" s="179"/>
      <c r="M27" s="174"/>
      <c r="N27" s="180"/>
      <c r="O27" s="181"/>
      <c r="P27" s="169" t="s">
        <v>641</v>
      </c>
      <c r="Q27" s="170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41" ht="45" customHeight="1">
      <c r="A28" s="11"/>
      <c r="B28" s="171" t="s">
        <v>204</v>
      </c>
      <c r="C28" s="172"/>
      <c r="D28" s="173" t="s">
        <v>645</v>
      </c>
      <c r="E28" s="174"/>
      <c r="F28" s="173" t="s">
        <v>208</v>
      </c>
      <c r="G28" s="175"/>
      <c r="H28" s="173" t="s">
        <v>593</v>
      </c>
      <c r="I28" s="176"/>
      <c r="J28" s="177" t="s">
        <v>203</v>
      </c>
      <c r="K28" s="178"/>
      <c r="L28" s="179"/>
      <c r="M28" s="174"/>
      <c r="N28" s="180" t="s">
        <v>662</v>
      </c>
      <c r="O28" s="181"/>
      <c r="P28" s="169"/>
      <c r="Q28" s="170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41" ht="22.5" customHeight="1">
      <c r="A29" s="11"/>
      <c r="B29" s="50"/>
      <c r="C29" s="5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>
      <c r="A30" s="54"/>
      <c r="B30" s="5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9"/>
    </row>
    <row r="31" spans="1:41">
      <c r="A31" s="54"/>
      <c r="B31" s="9" t="s">
        <v>33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9"/>
      <c r="U31" s="9"/>
      <c r="V31" s="59"/>
    </row>
    <row r="32" spans="1:41">
      <c r="A32" s="54"/>
      <c r="B32" s="182" t="s">
        <v>22</v>
      </c>
      <c r="C32" s="183"/>
      <c r="D32" s="184" t="s">
        <v>23</v>
      </c>
      <c r="E32" s="185"/>
      <c r="F32" s="186" t="s">
        <v>24</v>
      </c>
      <c r="G32" s="187"/>
      <c r="H32" s="188" t="s">
        <v>25</v>
      </c>
      <c r="I32" s="189"/>
      <c r="J32" s="188" t="s">
        <v>29</v>
      </c>
      <c r="K32" s="189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9"/>
    </row>
    <row r="33" spans="1:22">
      <c r="A33" s="54"/>
      <c r="B33" s="190"/>
      <c r="C33" s="191"/>
      <c r="D33" s="192"/>
      <c r="E33" s="193"/>
      <c r="F33" s="180"/>
      <c r="G33" s="194"/>
      <c r="H33" s="180"/>
      <c r="I33" s="194"/>
      <c r="J33" s="169"/>
      <c r="K33" s="170"/>
      <c r="L33" s="55"/>
      <c r="M33" s="55"/>
      <c r="N33" s="55"/>
      <c r="O33" s="55"/>
      <c r="P33" s="55"/>
      <c r="Q33" s="55"/>
      <c r="R33" s="55"/>
      <c r="S33" s="9"/>
      <c r="T33" s="9"/>
      <c r="U33" s="9"/>
      <c r="V33" s="59"/>
    </row>
    <row r="34" spans="1:22">
      <c r="A34" s="6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9"/>
      <c r="U34" s="9"/>
    </row>
    <row r="35" spans="1:22">
      <c r="A35" s="61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9"/>
      <c r="U35" s="9"/>
    </row>
    <row r="36" spans="1:22">
      <c r="A36" s="61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9"/>
      <c r="U36" s="9"/>
    </row>
    <row r="37" spans="1:22">
      <c r="A37" s="61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9"/>
      <c r="U37" s="9"/>
    </row>
    <row r="38" spans="1:22">
      <c r="A38" s="61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9"/>
      <c r="U38" s="9"/>
    </row>
    <row r="39" spans="1:22">
      <c r="A39" s="61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9"/>
      <c r="U39" s="9"/>
    </row>
    <row r="40" spans="1:22">
      <c r="A40" s="61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9"/>
      <c r="U40" s="9"/>
    </row>
    <row r="41" spans="1:22">
      <c r="A41" s="61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9"/>
      <c r="U41" s="9"/>
    </row>
    <row r="42" spans="1:22">
      <c r="A42" s="61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9"/>
      <c r="U42" s="9"/>
    </row>
    <row r="43" spans="1:22">
      <c r="A43" s="61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9"/>
      <c r="U43" s="9"/>
    </row>
    <row r="44" spans="1:22">
      <c r="A44" s="61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9"/>
      <c r="U44" s="9"/>
    </row>
    <row r="45" spans="1:22">
      <c r="A45" s="61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9"/>
      <c r="U45" s="9"/>
    </row>
    <row r="46" spans="1:22">
      <c r="A46" s="61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9"/>
      <c r="U46" s="9"/>
    </row>
    <row r="47" spans="1:22">
      <c r="A47" s="61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9"/>
      <c r="U47" s="9"/>
    </row>
    <row r="48" spans="1:22">
      <c r="A48" s="61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9"/>
      <c r="U48" s="9"/>
    </row>
    <row r="49" spans="1:21">
      <c r="A49" s="61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9"/>
      <c r="U49" s="9"/>
    </row>
    <row r="50" spans="1:21">
      <c r="A50" s="61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9"/>
      <c r="U50" s="9"/>
    </row>
    <row r="51" spans="1:21"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55"/>
      <c r="N51" s="61"/>
      <c r="O51" s="61"/>
      <c r="P51" s="61"/>
      <c r="Q51" s="61"/>
      <c r="R51" s="61"/>
      <c r="S51" s="61"/>
      <c r="T51" s="61"/>
      <c r="U51" s="61"/>
    </row>
  </sheetData>
  <mergeCells count="108">
    <mergeCell ref="L19:M19"/>
    <mergeCell ref="N19:O19"/>
    <mergeCell ref="P19:Q19"/>
    <mergeCell ref="B20:C20"/>
    <mergeCell ref="D20:E20"/>
    <mergeCell ref="F20:G20"/>
    <mergeCell ref="H20:I20"/>
    <mergeCell ref="J20:K20"/>
    <mergeCell ref="L20:M20"/>
    <mergeCell ref="N20:O20"/>
    <mergeCell ref="P20:Q20"/>
    <mergeCell ref="B19:C19"/>
    <mergeCell ref="D19:E19"/>
    <mergeCell ref="F19:G19"/>
    <mergeCell ref="H19:I19"/>
    <mergeCell ref="J19:K19"/>
    <mergeCell ref="P28:Q28"/>
    <mergeCell ref="N26:O26"/>
    <mergeCell ref="P26:Q26"/>
    <mergeCell ref="B28:C28"/>
    <mergeCell ref="D28:E28"/>
    <mergeCell ref="F28:G28"/>
    <mergeCell ref="H28:I28"/>
    <mergeCell ref="J28:K28"/>
    <mergeCell ref="L28:M28"/>
    <mergeCell ref="N28:O28"/>
    <mergeCell ref="J27:K27"/>
    <mergeCell ref="L27:M27"/>
    <mergeCell ref="N27:O27"/>
    <mergeCell ref="P27:Q27"/>
    <mergeCell ref="N25:O25"/>
    <mergeCell ref="P25:Q25"/>
    <mergeCell ref="B26:C26"/>
    <mergeCell ref="D26:E26"/>
    <mergeCell ref="F26:G26"/>
    <mergeCell ref="H26:I26"/>
    <mergeCell ref="J26:K26"/>
    <mergeCell ref="L26:M26"/>
    <mergeCell ref="J25:K25"/>
    <mergeCell ref="L25:M25"/>
    <mergeCell ref="H24:I24"/>
    <mergeCell ref="B33:C33"/>
    <mergeCell ref="D33:E33"/>
    <mergeCell ref="F33:G33"/>
    <mergeCell ref="H33:I33"/>
    <mergeCell ref="H25:I25"/>
    <mergeCell ref="B27:C27"/>
    <mergeCell ref="D27:E27"/>
    <mergeCell ref="F27:G27"/>
    <mergeCell ref="H27:I27"/>
    <mergeCell ref="B16:C16"/>
    <mergeCell ref="D16:E16"/>
    <mergeCell ref="F16:G16"/>
    <mergeCell ref="H16:I16"/>
    <mergeCell ref="J16:K16"/>
    <mergeCell ref="J33:K33"/>
    <mergeCell ref="L16:M16"/>
    <mergeCell ref="N16:O16"/>
    <mergeCell ref="P16:Q16"/>
    <mergeCell ref="B32:C32"/>
    <mergeCell ref="D32:E32"/>
    <mergeCell ref="F32:G32"/>
    <mergeCell ref="H32:I32"/>
    <mergeCell ref="J32:K32"/>
    <mergeCell ref="J24:K24"/>
    <mergeCell ref="L24:M24"/>
    <mergeCell ref="N24:O24"/>
    <mergeCell ref="P24:Q24"/>
    <mergeCell ref="B25:C25"/>
    <mergeCell ref="D25:E25"/>
    <mergeCell ref="F25:G25"/>
    <mergeCell ref="B24:C24"/>
    <mergeCell ref="D24:E24"/>
    <mergeCell ref="F24:G2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L15:M15"/>
    <mergeCell ref="N15:O15"/>
    <mergeCell ref="P15:Q15"/>
    <mergeCell ref="B15:C15"/>
    <mergeCell ref="D15:E15"/>
    <mergeCell ref="F15:G15"/>
    <mergeCell ref="H15:I15"/>
    <mergeCell ref="J15:K15"/>
    <mergeCell ref="A3:D4"/>
    <mergeCell ref="E3:H4"/>
    <mergeCell ref="I3:L4"/>
    <mergeCell ref="M3:Q4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5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14" man="1"/>
    <brk id="25" max="14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AS56"/>
  <sheetViews>
    <sheetView showGridLines="0" view="pageBreakPreview" zoomScaleSheetLayoutView="100" workbookViewId="0">
      <selection activeCell="L31" sqref="L31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[3]版本页!J11</f>
        <v>火掌柜</v>
      </c>
      <c r="B3" s="195"/>
      <c r="C3" s="195"/>
      <c r="D3" s="195"/>
      <c r="E3" s="195" t="s">
        <v>261</v>
      </c>
      <c r="F3" s="195"/>
      <c r="G3" s="195"/>
      <c r="H3" s="195"/>
      <c r="I3" s="196" t="s">
        <v>262</v>
      </c>
      <c r="J3" s="240"/>
      <c r="K3" s="240"/>
      <c r="L3" s="241"/>
      <c r="M3" s="195" t="s">
        <v>650</v>
      </c>
      <c r="N3" s="195"/>
      <c r="O3" s="195"/>
      <c r="P3" s="195"/>
      <c r="Q3" s="195"/>
      <c r="R3" s="195" t="s">
        <v>213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654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19.5" customHeight="1">
      <c r="A14" s="11"/>
      <c r="B14" s="171" t="s">
        <v>82</v>
      </c>
      <c r="C14" s="172"/>
      <c r="D14" s="227" t="s">
        <v>201</v>
      </c>
      <c r="E14" s="228"/>
      <c r="F14" s="173" t="s">
        <v>219</v>
      </c>
      <c r="G14" s="175"/>
      <c r="H14" s="173" t="s">
        <v>103</v>
      </c>
      <c r="I14" s="176"/>
      <c r="J14" s="177" t="s">
        <v>162</v>
      </c>
      <c r="K14" s="178"/>
      <c r="L14" s="179" t="s">
        <v>90</v>
      </c>
      <c r="M14" s="174"/>
      <c r="N14" s="180"/>
      <c r="O14" s="181"/>
      <c r="P14" s="169"/>
      <c r="Q14" s="170"/>
      <c r="R14" s="9"/>
      <c r="S14" s="9"/>
      <c r="T14" s="9"/>
      <c r="U14" s="9"/>
      <c r="X14" s="9"/>
      <c r="Y14" s="9"/>
      <c r="Z14" s="9"/>
      <c r="AA14" s="9"/>
      <c r="AB14" s="9"/>
      <c r="AC14" s="9"/>
      <c r="AD14" s="9"/>
      <c r="AE14" s="55"/>
      <c r="AF14" s="55"/>
      <c r="AG14" s="55"/>
      <c r="AH14" s="55"/>
      <c r="AI14" s="55"/>
      <c r="AJ14" s="55"/>
      <c r="AK14" s="55"/>
      <c r="AL14" s="55"/>
    </row>
    <row r="15" spans="1:45">
      <c r="A15" s="11"/>
      <c r="B15" s="171" t="s">
        <v>651</v>
      </c>
      <c r="C15" s="172"/>
      <c r="D15" s="173" t="s">
        <v>287</v>
      </c>
      <c r="E15" s="174"/>
      <c r="F15" s="173" t="s">
        <v>220</v>
      </c>
      <c r="G15" s="175"/>
      <c r="H15" s="173" t="s">
        <v>224</v>
      </c>
      <c r="I15" s="176"/>
      <c r="J15" s="177" t="s">
        <v>162</v>
      </c>
      <c r="K15" s="178"/>
      <c r="L15" s="179"/>
      <c r="M15" s="174"/>
      <c r="N15" s="180"/>
      <c r="O15" s="181"/>
      <c r="P15" s="169" t="s">
        <v>647</v>
      </c>
      <c r="Q15" s="17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45">
      <c r="A16" s="54"/>
      <c r="B16" s="171" t="s">
        <v>652</v>
      </c>
      <c r="C16" s="172"/>
      <c r="D16" s="173" t="s">
        <v>288</v>
      </c>
      <c r="E16" s="174"/>
      <c r="F16" s="173" t="s">
        <v>221</v>
      </c>
      <c r="G16" s="175"/>
      <c r="H16" s="173" t="s">
        <v>223</v>
      </c>
      <c r="I16" s="176"/>
      <c r="J16" s="177" t="s">
        <v>162</v>
      </c>
      <c r="K16" s="178"/>
      <c r="L16" s="179"/>
      <c r="M16" s="174"/>
      <c r="N16" s="180"/>
      <c r="O16" s="181"/>
      <c r="P16" s="169"/>
      <c r="Q16" s="170"/>
      <c r="R16" s="55"/>
      <c r="S16" s="61"/>
      <c r="AD16" s="55"/>
      <c r="AE16" s="55"/>
      <c r="AF16" s="55"/>
      <c r="AG16" s="55"/>
      <c r="AH16" s="55"/>
      <c r="AI16" s="55"/>
      <c r="AJ16" s="55"/>
      <c r="AK16" s="55"/>
      <c r="AL16" s="55"/>
      <c r="AM16" s="55"/>
    </row>
    <row r="17" spans="1:41" ht="27.75" customHeight="1">
      <c r="A17" s="54"/>
      <c r="B17" s="171" t="s">
        <v>454</v>
      </c>
      <c r="C17" s="172"/>
      <c r="D17" s="173" t="s">
        <v>289</v>
      </c>
      <c r="E17" s="174"/>
      <c r="F17" s="173" t="s">
        <v>222</v>
      </c>
      <c r="G17" s="175"/>
      <c r="H17" s="173" t="s">
        <v>225</v>
      </c>
      <c r="I17" s="176"/>
      <c r="J17" s="177" t="s">
        <v>162</v>
      </c>
      <c r="K17" s="178"/>
      <c r="L17" s="179"/>
      <c r="M17" s="174"/>
      <c r="N17" s="180"/>
      <c r="O17" s="181"/>
      <c r="P17" s="169"/>
      <c r="Q17" s="170"/>
      <c r="R17" s="55"/>
      <c r="S17" s="61"/>
      <c r="AD17" s="55"/>
      <c r="AE17" s="55"/>
      <c r="AF17" s="55"/>
      <c r="AG17" s="55"/>
      <c r="AH17" s="55"/>
      <c r="AI17" s="55"/>
      <c r="AJ17" s="55"/>
      <c r="AK17" s="55"/>
      <c r="AL17" s="55"/>
      <c r="AM17" s="55"/>
    </row>
    <row r="18" spans="1:41" ht="54.75" customHeight="1">
      <c r="A18" s="54"/>
      <c r="B18" s="171" t="s">
        <v>653</v>
      </c>
      <c r="C18" s="172"/>
      <c r="D18" s="173" t="s">
        <v>613</v>
      </c>
      <c r="E18" s="174"/>
      <c r="F18" s="173" t="s">
        <v>655</v>
      </c>
      <c r="G18" s="175"/>
      <c r="H18" s="173" t="s">
        <v>614</v>
      </c>
      <c r="I18" s="176"/>
      <c r="J18" s="177" t="s">
        <v>472</v>
      </c>
      <c r="K18" s="178"/>
      <c r="L18" s="179"/>
      <c r="M18" s="174"/>
      <c r="N18" s="180"/>
      <c r="O18" s="181"/>
      <c r="P18" s="169"/>
      <c r="Q18" s="170"/>
      <c r="R18" s="55"/>
      <c r="S18" s="61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1:41">
      <c r="A19" s="54"/>
      <c r="B19" s="50"/>
      <c r="C19" s="5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2"/>
      <c r="S19" s="62"/>
      <c r="T19" s="55"/>
      <c r="U19" s="61"/>
      <c r="AF19" s="55"/>
      <c r="AG19" s="55"/>
      <c r="AH19" s="55"/>
      <c r="AI19" s="55"/>
      <c r="AJ19" s="55"/>
      <c r="AK19" s="55"/>
      <c r="AL19" s="55"/>
      <c r="AM19" s="55"/>
      <c r="AN19" s="55"/>
      <c r="AO19" s="55"/>
    </row>
    <row r="20" spans="1:41">
      <c r="A20" s="54"/>
      <c r="B20" s="50"/>
      <c r="C20" s="5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2"/>
      <c r="S20" s="62"/>
      <c r="T20" s="55"/>
      <c r="U20" s="61"/>
      <c r="AF20" s="55"/>
      <c r="AG20" s="55"/>
      <c r="AH20" s="55"/>
      <c r="AI20" s="55"/>
      <c r="AJ20" s="55"/>
      <c r="AK20" s="55"/>
      <c r="AL20" s="55"/>
      <c r="AM20" s="55"/>
      <c r="AN20" s="55"/>
      <c r="AO20" s="55"/>
    </row>
    <row r="21" spans="1:41">
      <c r="A21" s="54"/>
      <c r="B21" s="64" t="s">
        <v>614</v>
      </c>
      <c r="C21" s="5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2"/>
      <c r="S21" s="62"/>
      <c r="T21" s="55"/>
      <c r="U21" s="61"/>
      <c r="AF21" s="55"/>
      <c r="AG21" s="55"/>
      <c r="AH21" s="55"/>
      <c r="AI21" s="55"/>
      <c r="AJ21" s="55"/>
      <c r="AK21" s="55"/>
      <c r="AL21" s="55"/>
      <c r="AM21" s="55"/>
      <c r="AN21" s="55"/>
      <c r="AO21" s="55"/>
    </row>
    <row r="22" spans="1:41">
      <c r="A22" s="54"/>
      <c r="B22" s="182" t="s">
        <v>22</v>
      </c>
      <c r="C22" s="183"/>
      <c r="D22" s="184" t="s">
        <v>23</v>
      </c>
      <c r="E22" s="185"/>
      <c r="F22" s="184" t="s">
        <v>24</v>
      </c>
      <c r="G22" s="205"/>
      <c r="H22" s="184" t="s">
        <v>25</v>
      </c>
      <c r="I22" s="208"/>
      <c r="J22" s="209" t="s">
        <v>26</v>
      </c>
      <c r="K22" s="209"/>
      <c r="L22" s="210" t="s">
        <v>27</v>
      </c>
      <c r="M22" s="185"/>
      <c r="N22" s="206" t="s">
        <v>28</v>
      </c>
      <c r="O22" s="207"/>
      <c r="P22" s="209" t="s">
        <v>29</v>
      </c>
      <c r="Q22" s="209"/>
      <c r="R22" s="62"/>
      <c r="S22" s="62"/>
      <c r="T22" s="55"/>
      <c r="U22" s="61"/>
      <c r="AF22" s="55"/>
      <c r="AG22" s="55"/>
      <c r="AH22" s="55"/>
      <c r="AI22" s="55"/>
      <c r="AJ22" s="55"/>
      <c r="AK22" s="55"/>
      <c r="AL22" s="55"/>
      <c r="AM22" s="55"/>
      <c r="AN22" s="55"/>
      <c r="AO22" s="55"/>
    </row>
    <row r="23" spans="1:41" ht="27.75" customHeight="1">
      <c r="A23" s="54"/>
      <c r="B23" s="171" t="s">
        <v>82</v>
      </c>
      <c r="C23" s="172"/>
      <c r="D23" s="227" t="s">
        <v>615</v>
      </c>
      <c r="E23" s="228"/>
      <c r="F23" s="173" t="s">
        <v>656</v>
      </c>
      <c r="G23" s="175"/>
      <c r="H23" s="173" t="s">
        <v>616</v>
      </c>
      <c r="I23" s="176"/>
      <c r="J23" s="177" t="s">
        <v>162</v>
      </c>
      <c r="K23" s="178"/>
      <c r="L23" s="179"/>
      <c r="M23" s="174"/>
      <c r="N23" s="180"/>
      <c r="O23" s="181"/>
      <c r="P23" s="169"/>
      <c r="Q23" s="170"/>
      <c r="R23" s="62"/>
      <c r="S23" s="62"/>
      <c r="T23" s="55"/>
      <c r="U23" s="61"/>
      <c r="AF23" s="55"/>
      <c r="AG23" s="55"/>
      <c r="AH23" s="55"/>
      <c r="AI23" s="55"/>
      <c r="AJ23" s="55"/>
      <c r="AK23" s="55"/>
      <c r="AL23" s="55"/>
      <c r="AM23" s="55"/>
      <c r="AN23" s="55"/>
      <c r="AO23" s="55"/>
    </row>
    <row r="24" spans="1:41">
      <c r="A24" s="54"/>
      <c r="B24" s="50"/>
      <c r="C24" s="5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2"/>
      <c r="S24" s="62"/>
      <c r="T24" s="55"/>
      <c r="U24" s="61"/>
      <c r="AF24" s="55"/>
      <c r="AG24" s="55"/>
      <c r="AH24" s="55"/>
      <c r="AI24" s="55"/>
      <c r="AJ24" s="55"/>
      <c r="AK24" s="55"/>
      <c r="AL24" s="55"/>
      <c r="AM24" s="55"/>
      <c r="AN24" s="55"/>
      <c r="AO24" s="55"/>
    </row>
    <row r="25" spans="1:41">
      <c r="A25" s="54"/>
      <c r="B25" s="50"/>
      <c r="C25" s="5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2"/>
      <c r="S25" s="62"/>
      <c r="T25" s="55"/>
      <c r="U25" s="61"/>
      <c r="AF25" s="55"/>
      <c r="AG25" s="55"/>
      <c r="AH25" s="55"/>
      <c r="AI25" s="55"/>
      <c r="AJ25" s="55"/>
      <c r="AK25" s="55"/>
      <c r="AL25" s="55"/>
      <c r="AM25" s="55"/>
      <c r="AN25" s="55"/>
      <c r="AO25" s="55"/>
    </row>
    <row r="26" spans="1:41">
      <c r="A26" s="54"/>
      <c r="B26" s="64" t="s">
        <v>617</v>
      </c>
      <c r="C26" s="5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  <c r="T26" s="55"/>
      <c r="U26" s="61"/>
      <c r="AF26" s="55"/>
      <c r="AG26" s="55"/>
      <c r="AH26" s="55"/>
      <c r="AI26" s="55"/>
      <c r="AJ26" s="55"/>
      <c r="AK26" s="55"/>
      <c r="AL26" s="55"/>
      <c r="AM26" s="55"/>
      <c r="AN26" s="55"/>
      <c r="AO26" s="55"/>
    </row>
    <row r="27" spans="1:41">
      <c r="A27" s="54"/>
      <c r="B27" s="182" t="s">
        <v>22</v>
      </c>
      <c r="C27" s="183"/>
      <c r="D27" s="184" t="s">
        <v>23</v>
      </c>
      <c r="E27" s="185"/>
      <c r="F27" s="184" t="s">
        <v>24</v>
      </c>
      <c r="G27" s="205"/>
      <c r="H27" s="184" t="s">
        <v>25</v>
      </c>
      <c r="I27" s="208"/>
      <c r="J27" s="209" t="s">
        <v>26</v>
      </c>
      <c r="K27" s="209"/>
      <c r="L27" s="210" t="s">
        <v>27</v>
      </c>
      <c r="M27" s="185"/>
      <c r="N27" s="206" t="s">
        <v>28</v>
      </c>
      <c r="O27" s="207"/>
      <c r="P27" s="209" t="s">
        <v>29</v>
      </c>
      <c r="Q27" s="209"/>
      <c r="R27" s="62"/>
      <c r="S27" s="62"/>
      <c r="T27" s="55"/>
      <c r="U27" s="61"/>
      <c r="AF27" s="55"/>
      <c r="AG27" s="55"/>
      <c r="AH27" s="55"/>
      <c r="AI27" s="55"/>
      <c r="AJ27" s="55"/>
      <c r="AK27" s="55"/>
      <c r="AL27" s="55"/>
      <c r="AM27" s="55"/>
      <c r="AN27" s="55"/>
      <c r="AO27" s="55"/>
    </row>
    <row r="28" spans="1:41" ht="20.25" customHeight="1">
      <c r="A28" s="54"/>
      <c r="B28" s="171" t="s">
        <v>82</v>
      </c>
      <c r="C28" s="172"/>
      <c r="D28" s="227" t="s">
        <v>530</v>
      </c>
      <c r="E28" s="228"/>
      <c r="F28" s="173" t="s">
        <v>721</v>
      </c>
      <c r="G28" s="175"/>
      <c r="H28" s="173" t="s">
        <v>103</v>
      </c>
      <c r="I28" s="176"/>
      <c r="J28" s="177" t="s">
        <v>162</v>
      </c>
      <c r="K28" s="178"/>
      <c r="L28" s="179" t="s">
        <v>90</v>
      </c>
      <c r="M28" s="174"/>
      <c r="N28" s="180"/>
      <c r="O28" s="181"/>
      <c r="P28" s="169"/>
      <c r="Q28" s="170"/>
      <c r="R28" s="62"/>
      <c r="S28" s="62"/>
      <c r="T28" s="55"/>
      <c r="U28" s="61"/>
      <c r="AF28" s="55"/>
      <c r="AG28" s="55"/>
      <c r="AH28" s="55"/>
      <c r="AI28" s="55"/>
      <c r="AJ28" s="55"/>
      <c r="AK28" s="55"/>
      <c r="AL28" s="55"/>
      <c r="AM28" s="55"/>
      <c r="AN28" s="55"/>
      <c r="AO28" s="55"/>
    </row>
    <row r="29" spans="1:41" ht="16.5" customHeight="1">
      <c r="A29" s="54"/>
      <c r="B29" s="171" t="s">
        <v>163</v>
      </c>
      <c r="C29" s="172"/>
      <c r="D29" s="173" t="s">
        <v>522</v>
      </c>
      <c r="E29" s="174"/>
      <c r="F29" s="173" t="s">
        <v>205</v>
      </c>
      <c r="G29" s="175"/>
      <c r="H29" s="173" t="s">
        <v>523</v>
      </c>
      <c r="I29" s="176"/>
      <c r="J29" s="177" t="s">
        <v>152</v>
      </c>
      <c r="K29" s="178"/>
      <c r="L29" s="179"/>
      <c r="M29" s="174"/>
      <c r="N29" s="180"/>
      <c r="O29" s="181"/>
      <c r="P29" s="169"/>
      <c r="Q29" s="170"/>
      <c r="R29" s="62"/>
      <c r="S29" s="62"/>
      <c r="T29" s="55"/>
      <c r="U29" s="61"/>
      <c r="AF29" s="55"/>
      <c r="AG29" s="55"/>
      <c r="AH29" s="55"/>
      <c r="AI29" s="55"/>
      <c r="AJ29" s="55"/>
      <c r="AK29" s="55"/>
      <c r="AL29" s="55"/>
      <c r="AM29" s="55"/>
      <c r="AN29" s="55"/>
      <c r="AO29" s="55"/>
    </row>
    <row r="30" spans="1:41" ht="16.5" customHeight="1">
      <c r="A30" s="54"/>
      <c r="B30" s="256" t="s">
        <v>648</v>
      </c>
      <c r="C30" s="257"/>
      <c r="D30" s="254" t="s">
        <v>228</v>
      </c>
      <c r="E30" s="255"/>
      <c r="F30" s="254" t="s">
        <v>640</v>
      </c>
      <c r="G30" s="255"/>
      <c r="H30" s="254" t="s">
        <v>524</v>
      </c>
      <c r="I30" s="258"/>
      <c r="J30" s="177" t="s">
        <v>152</v>
      </c>
      <c r="K30" s="178"/>
      <c r="L30" s="179"/>
      <c r="M30" s="174"/>
      <c r="N30" s="180"/>
      <c r="O30" s="181"/>
      <c r="P30" s="169" t="s">
        <v>649</v>
      </c>
      <c r="Q30" s="170"/>
      <c r="R30" s="62"/>
      <c r="S30" s="62"/>
      <c r="T30" s="55"/>
      <c r="U30" s="61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ht="28.5" customHeight="1">
      <c r="A31" s="54"/>
      <c r="B31" s="50"/>
      <c r="C31" s="5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  <c r="T31" s="55"/>
      <c r="U31" s="61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>
      <c r="A32" s="54"/>
      <c r="B32" s="5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62"/>
      <c r="S32" s="62"/>
      <c r="T32" s="55"/>
      <c r="U32" s="61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3">
      <c r="A33" s="54"/>
      <c r="B33" s="9" t="s">
        <v>33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9"/>
      <c r="S33" s="9"/>
      <c r="T33" s="9"/>
      <c r="U33" s="9"/>
      <c r="V33" s="59"/>
      <c r="AH33" s="55"/>
      <c r="AI33" s="55"/>
      <c r="AJ33" s="55"/>
      <c r="AK33" s="55"/>
      <c r="AL33" s="55"/>
      <c r="AM33" s="55"/>
      <c r="AN33" s="55"/>
      <c r="AO33" s="55"/>
      <c r="AP33" s="55"/>
      <c r="AQ33" s="55"/>
    </row>
    <row r="34" spans="1:43">
      <c r="A34" s="54"/>
      <c r="B34" s="182" t="s">
        <v>22</v>
      </c>
      <c r="C34" s="183"/>
      <c r="D34" s="184" t="s">
        <v>23</v>
      </c>
      <c r="E34" s="185"/>
      <c r="F34" s="186" t="s">
        <v>24</v>
      </c>
      <c r="G34" s="187"/>
      <c r="H34" s="188" t="s">
        <v>25</v>
      </c>
      <c r="I34" s="189"/>
      <c r="J34" s="188" t="s">
        <v>29</v>
      </c>
      <c r="K34" s="189"/>
      <c r="L34" s="55"/>
      <c r="M34" s="55"/>
      <c r="N34" s="55"/>
      <c r="O34" s="55"/>
      <c r="P34" s="55"/>
      <c r="Q34" s="55"/>
      <c r="R34" s="55"/>
      <c r="S34" s="55"/>
      <c r="T34" s="9"/>
      <c r="U34" s="9"/>
      <c r="V34" s="59"/>
    </row>
    <row r="35" spans="1:43" ht="26.25" customHeight="1">
      <c r="A35" s="54"/>
      <c r="B35" s="246"/>
      <c r="C35" s="247"/>
      <c r="D35" s="248"/>
      <c r="E35" s="249"/>
      <c r="F35" s="250"/>
      <c r="G35" s="251"/>
      <c r="H35" s="250"/>
      <c r="I35" s="251"/>
      <c r="J35" s="252"/>
      <c r="K35" s="253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9"/>
    </row>
    <row r="36" spans="1:43" ht="18.75" customHeight="1">
      <c r="A36" s="5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9"/>
      <c r="T36" s="9"/>
      <c r="U36" s="9"/>
      <c r="V36" s="59"/>
    </row>
    <row r="37" spans="1:43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9"/>
      <c r="U37" s="9"/>
      <c r="V37" s="59"/>
    </row>
    <row r="38" spans="1:43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9"/>
      <c r="U38" s="9"/>
      <c r="V38" s="59"/>
    </row>
    <row r="39" spans="1:43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9"/>
      <c r="U39" s="9"/>
      <c r="V39" s="59"/>
    </row>
    <row r="40" spans="1:43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9"/>
      <c r="U40" s="9"/>
      <c r="V40" s="59"/>
    </row>
    <row r="41" spans="1:43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9"/>
      <c r="U41" s="9"/>
      <c r="V41" s="59"/>
    </row>
    <row r="42" spans="1:43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9"/>
      <c r="U42" s="9"/>
      <c r="V42" s="59"/>
    </row>
    <row r="43" spans="1:43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9"/>
      <c r="U43" s="9"/>
      <c r="V43" s="59"/>
    </row>
    <row r="44" spans="1:43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9"/>
      <c r="U44" s="9"/>
      <c r="V44" s="59"/>
    </row>
    <row r="45" spans="1:43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9"/>
      <c r="U45" s="9"/>
      <c r="V45" s="59"/>
    </row>
    <row r="46" spans="1:43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9"/>
      <c r="U46" s="9"/>
      <c r="V46" s="59"/>
    </row>
    <row r="47" spans="1:43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9"/>
      <c r="U47" s="9"/>
      <c r="V47" s="59"/>
    </row>
    <row r="48" spans="1:43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9"/>
      <c r="U48" s="9"/>
      <c r="V48" s="59"/>
    </row>
    <row r="49" spans="1:22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9"/>
      <c r="U49" s="9"/>
      <c r="V49" s="59"/>
    </row>
    <row r="50" spans="1:22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9"/>
      <c r="U50" s="9"/>
      <c r="V50" s="59"/>
    </row>
    <row r="51" spans="1:22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9"/>
      <c r="U51" s="9"/>
      <c r="V51" s="59"/>
    </row>
    <row r="52" spans="1:22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9"/>
      <c r="U52" s="9"/>
      <c r="V52" s="59"/>
    </row>
    <row r="53" spans="1:22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9"/>
      <c r="U53" s="9"/>
      <c r="V53" s="59"/>
    </row>
    <row r="54" spans="1:22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9"/>
      <c r="U54" s="9"/>
      <c r="V54" s="59"/>
    </row>
    <row r="55" spans="1:22">
      <c r="A55" s="54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55"/>
      <c r="S55" s="55"/>
      <c r="T55" s="9"/>
      <c r="U55" s="9"/>
      <c r="V55" s="59"/>
    </row>
    <row r="56" spans="1:22">
      <c r="R56" s="61"/>
      <c r="S56" s="61"/>
      <c r="T56" s="61"/>
      <c r="U56" s="61"/>
    </row>
  </sheetData>
  <mergeCells count="116"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35:C35"/>
    <mergeCell ref="D35:E35"/>
    <mergeCell ref="F35:G35"/>
    <mergeCell ref="H35:I35"/>
    <mergeCell ref="J35:K35"/>
    <mergeCell ref="B16:C16"/>
    <mergeCell ref="D16:E16"/>
    <mergeCell ref="F16:G16"/>
    <mergeCell ref="H16:I16"/>
    <mergeCell ref="J16:K16"/>
    <mergeCell ref="J17:K17"/>
    <mergeCell ref="H17:I17"/>
    <mergeCell ref="F17:G17"/>
    <mergeCell ref="D17:E17"/>
    <mergeCell ref="B17:C17"/>
    <mergeCell ref="D30:E30"/>
    <mergeCell ref="B30:C30"/>
    <mergeCell ref="F30:G30"/>
    <mergeCell ref="H30:I30"/>
    <mergeCell ref="J30:K30"/>
    <mergeCell ref="B29:C29"/>
    <mergeCell ref="D29:E29"/>
    <mergeCell ref="F29:G29"/>
    <mergeCell ref="H29:I29"/>
    <mergeCell ref="P16:Q16"/>
    <mergeCell ref="B34:C34"/>
    <mergeCell ref="D34:E34"/>
    <mergeCell ref="F34:G34"/>
    <mergeCell ref="H34:I34"/>
    <mergeCell ref="J34:K34"/>
    <mergeCell ref="P18:Q18"/>
    <mergeCell ref="N18:O18"/>
    <mergeCell ref="L18:M18"/>
    <mergeCell ref="J18:K18"/>
    <mergeCell ref="H18:I18"/>
    <mergeCell ref="F18:G18"/>
    <mergeCell ref="D18:E18"/>
    <mergeCell ref="B18:C18"/>
    <mergeCell ref="P17:Q17"/>
    <mergeCell ref="N17:O17"/>
    <mergeCell ref="L17:M17"/>
    <mergeCell ref="L16:M16"/>
    <mergeCell ref="N16:O16"/>
    <mergeCell ref="L27:M27"/>
    <mergeCell ref="L30:M30"/>
    <mergeCell ref="N30:O30"/>
    <mergeCell ref="P30:Q30"/>
    <mergeCell ref="P29:Q29"/>
    <mergeCell ref="B15:C15"/>
    <mergeCell ref="D15:E15"/>
    <mergeCell ref="F15:G15"/>
    <mergeCell ref="H15:I15"/>
    <mergeCell ref="J15:K15"/>
    <mergeCell ref="L15:M15"/>
    <mergeCell ref="N15:O15"/>
    <mergeCell ref="P15:Q15"/>
    <mergeCell ref="B14:C14"/>
    <mergeCell ref="D14:E14"/>
    <mergeCell ref="F14:G14"/>
    <mergeCell ref="H14:I14"/>
    <mergeCell ref="J14:K14"/>
    <mergeCell ref="L14:M14"/>
    <mergeCell ref="N14:O14"/>
    <mergeCell ref="P14:Q14"/>
    <mergeCell ref="N13:O13"/>
    <mergeCell ref="P13:Q13"/>
    <mergeCell ref="B13:C13"/>
    <mergeCell ref="D13:E13"/>
    <mergeCell ref="F13:G13"/>
    <mergeCell ref="H13:I13"/>
    <mergeCell ref="J13:K13"/>
    <mergeCell ref="L13:M13"/>
    <mergeCell ref="A3:D4"/>
    <mergeCell ref="E3:H4"/>
    <mergeCell ref="I3:L4"/>
    <mergeCell ref="M3:Q4"/>
    <mergeCell ref="J29:K29"/>
    <mergeCell ref="L29:M29"/>
    <mergeCell ref="N29:O29"/>
    <mergeCell ref="R3:V4"/>
    <mergeCell ref="A1:D2"/>
    <mergeCell ref="E1:H2"/>
    <mergeCell ref="I1:L2"/>
    <mergeCell ref="M1:Q2"/>
    <mergeCell ref="R1:V2"/>
    <mergeCell ref="B28:C28"/>
    <mergeCell ref="D28:E28"/>
    <mergeCell ref="F28:G28"/>
    <mergeCell ref="H28:I28"/>
    <mergeCell ref="J28:K28"/>
    <mergeCell ref="L28:M28"/>
    <mergeCell ref="N28:O28"/>
    <mergeCell ref="P28:Q28"/>
    <mergeCell ref="B27:C27"/>
    <mergeCell ref="D27:E27"/>
    <mergeCell ref="F27:G27"/>
    <mergeCell ref="H27:I27"/>
    <mergeCell ref="J27:K27"/>
    <mergeCell ref="N27:O27"/>
    <mergeCell ref="P27:Q27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7"/>
  <sheetViews>
    <sheetView showGridLines="0" view="pageBreakPreview" zoomScaleSheetLayoutView="100" workbookViewId="0">
      <selection activeCell="M19" sqref="M19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[4]版本页!J11</f>
        <v>火掌柜</v>
      </c>
      <c r="B3" s="195"/>
      <c r="C3" s="195"/>
      <c r="D3" s="195"/>
      <c r="E3" s="195" t="s">
        <v>427</v>
      </c>
      <c r="F3" s="195"/>
      <c r="G3" s="195"/>
      <c r="H3" s="195"/>
      <c r="I3" s="196" t="s">
        <v>232</v>
      </c>
      <c r="J3" s="240"/>
      <c r="K3" s="240"/>
      <c r="L3" s="241"/>
      <c r="M3" s="195" t="s">
        <v>594</v>
      </c>
      <c r="N3" s="195"/>
      <c r="O3" s="195"/>
      <c r="P3" s="195"/>
      <c r="Q3" s="195"/>
      <c r="R3" s="195" t="s">
        <v>232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34.5" customHeight="1">
      <c r="A14" s="58"/>
      <c r="B14" s="171" t="s">
        <v>82</v>
      </c>
      <c r="C14" s="172"/>
      <c r="D14" s="227" t="s">
        <v>155</v>
      </c>
      <c r="E14" s="228"/>
      <c r="F14" s="173" t="s">
        <v>234</v>
      </c>
      <c r="G14" s="175"/>
      <c r="H14" s="173" t="s">
        <v>92</v>
      </c>
      <c r="I14" s="176"/>
      <c r="J14" s="177" t="s">
        <v>162</v>
      </c>
      <c r="K14" s="178"/>
      <c r="L14" s="179"/>
      <c r="M14" s="174"/>
      <c r="N14" s="180"/>
      <c r="O14" s="181"/>
      <c r="P14" s="169" t="s">
        <v>161</v>
      </c>
      <c r="Q14" s="170"/>
      <c r="R14" s="57"/>
      <c r="S14" s="61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45">
      <c r="A15" s="11"/>
      <c r="B15" s="171"/>
      <c r="C15" s="172"/>
      <c r="D15" s="173"/>
      <c r="E15" s="174"/>
      <c r="F15" s="173"/>
      <c r="G15" s="175"/>
      <c r="H15" s="173"/>
      <c r="I15" s="176"/>
      <c r="J15" s="177"/>
      <c r="K15" s="178"/>
      <c r="L15" s="179"/>
      <c r="M15" s="174"/>
      <c r="N15" s="180"/>
      <c r="O15" s="181"/>
      <c r="P15" s="169"/>
      <c r="Q15" s="17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45">
      <c r="A16" s="54"/>
      <c r="B16" s="5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59"/>
    </row>
    <row r="17" spans="1:22" ht="36.75" customHeight="1">
      <c r="A17" s="54"/>
      <c r="B17" s="9" t="s">
        <v>151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9"/>
      <c r="U17" s="9"/>
      <c r="V17" s="59"/>
    </row>
    <row r="18" spans="1:22" ht="36.75" customHeight="1">
      <c r="A18" s="54"/>
      <c r="B18" s="182" t="s">
        <v>22</v>
      </c>
      <c r="C18" s="183"/>
      <c r="D18" s="184" t="s">
        <v>23</v>
      </c>
      <c r="E18" s="185"/>
      <c r="F18" s="186" t="s">
        <v>24</v>
      </c>
      <c r="G18" s="187"/>
      <c r="H18" s="188" t="s">
        <v>25</v>
      </c>
      <c r="I18" s="189"/>
      <c r="J18" s="188" t="s">
        <v>29</v>
      </c>
      <c r="K18" s="189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9"/>
    </row>
    <row r="19" spans="1:22" ht="54" customHeight="1">
      <c r="A19" s="54"/>
      <c r="B19" s="190" t="s">
        <v>30</v>
      </c>
      <c r="C19" s="191"/>
      <c r="D19" s="192" t="s">
        <v>458</v>
      </c>
      <c r="E19" s="193"/>
      <c r="F19" s="180" t="s">
        <v>235</v>
      </c>
      <c r="G19" s="194"/>
      <c r="H19" s="180" t="s">
        <v>473</v>
      </c>
      <c r="I19" s="194"/>
      <c r="J19" s="169" t="s">
        <v>299</v>
      </c>
      <c r="K19" s="170"/>
      <c r="L19" s="55"/>
      <c r="M19" s="55"/>
      <c r="N19" s="55"/>
      <c r="O19" s="55"/>
      <c r="P19" s="55"/>
      <c r="Q19" s="55"/>
      <c r="R19" s="55"/>
      <c r="S19" s="9"/>
      <c r="T19" s="9"/>
      <c r="U19" s="9"/>
      <c r="V19" s="59"/>
    </row>
    <row r="20" spans="1:22">
      <c r="A20" s="54"/>
      <c r="B20" s="50"/>
      <c r="C20" s="50"/>
      <c r="D20" s="60"/>
      <c r="E20" s="60"/>
      <c r="F20" s="60"/>
      <c r="G20" s="60"/>
      <c r="H20" s="60"/>
      <c r="I20" s="60"/>
      <c r="J20" s="62"/>
      <c r="K20" s="62"/>
      <c r="L20" s="55"/>
      <c r="M20" s="55"/>
      <c r="N20" s="55"/>
      <c r="O20" s="55"/>
      <c r="P20" s="55"/>
      <c r="Q20" s="55"/>
      <c r="R20" s="55"/>
      <c r="S20" s="9"/>
      <c r="T20" s="9"/>
      <c r="U20" s="9"/>
      <c r="V20" s="59"/>
    </row>
    <row r="21" spans="1:22">
      <c r="A21" s="54"/>
      <c r="B21" s="50"/>
      <c r="C21" s="50"/>
      <c r="D21" s="60"/>
      <c r="E21" s="60"/>
      <c r="F21" s="60"/>
      <c r="G21" s="60"/>
      <c r="H21" s="60"/>
      <c r="I21" s="60"/>
      <c r="J21" s="62"/>
      <c r="K21" s="62"/>
      <c r="L21" s="55"/>
      <c r="M21" s="55"/>
      <c r="N21" s="55"/>
      <c r="O21" s="55"/>
      <c r="P21" s="55"/>
      <c r="Q21" s="55"/>
      <c r="R21" s="55"/>
      <c r="S21" s="9"/>
      <c r="T21" s="9"/>
      <c r="U21" s="9"/>
      <c r="V21" s="59"/>
    </row>
    <row r="22" spans="1:22">
      <c r="A22" s="54"/>
      <c r="B22" s="50"/>
      <c r="C22" s="50"/>
      <c r="D22" s="60"/>
      <c r="E22" s="60"/>
      <c r="F22" s="60"/>
      <c r="G22" s="60"/>
      <c r="H22" s="60"/>
      <c r="I22" s="60"/>
      <c r="J22" s="62"/>
      <c r="K22" s="62"/>
      <c r="L22" s="55"/>
      <c r="M22" s="55"/>
      <c r="N22" s="55"/>
      <c r="O22" s="55"/>
      <c r="P22" s="55"/>
      <c r="Q22" s="55"/>
      <c r="R22" s="55"/>
      <c r="S22" s="9"/>
      <c r="T22" s="9"/>
      <c r="U22" s="9"/>
      <c r="V22" s="59"/>
    </row>
    <row r="23" spans="1:22">
      <c r="A23" s="54"/>
      <c r="B23" s="50"/>
      <c r="C23" s="50"/>
      <c r="D23" s="60"/>
      <c r="E23" s="60"/>
      <c r="F23" s="60"/>
      <c r="G23" s="60"/>
      <c r="H23" s="60"/>
      <c r="I23" s="60"/>
      <c r="J23" s="62"/>
      <c r="K23" s="62"/>
      <c r="L23" s="55"/>
      <c r="M23" s="55"/>
      <c r="N23" s="55"/>
      <c r="O23" s="55"/>
      <c r="P23" s="55"/>
      <c r="Q23" s="55"/>
      <c r="R23" s="55"/>
      <c r="S23" s="9"/>
      <c r="T23" s="9"/>
      <c r="U23" s="9"/>
      <c r="V23" s="59"/>
    </row>
    <row r="24" spans="1:22">
      <c r="A24" s="54"/>
      <c r="B24" s="50"/>
      <c r="C24" s="50"/>
      <c r="D24" s="60"/>
      <c r="E24" s="60"/>
      <c r="F24" s="60"/>
      <c r="G24" s="60"/>
      <c r="H24" s="60"/>
      <c r="I24" s="60"/>
      <c r="J24" s="62"/>
      <c r="K24" s="62"/>
      <c r="L24" s="55"/>
      <c r="M24" s="55"/>
      <c r="N24" s="55"/>
      <c r="O24" s="55"/>
      <c r="P24" s="55"/>
      <c r="Q24" s="55"/>
      <c r="R24" s="55"/>
      <c r="S24" s="9"/>
      <c r="T24" s="9"/>
      <c r="U24" s="9"/>
      <c r="V24" s="59"/>
    </row>
    <row r="25" spans="1:22">
      <c r="A25" s="54"/>
      <c r="B25" s="50"/>
      <c r="C25" s="50"/>
      <c r="D25" s="60"/>
      <c r="E25" s="60"/>
      <c r="F25" s="60"/>
      <c r="G25" s="60"/>
      <c r="H25" s="60"/>
      <c r="I25" s="60"/>
      <c r="J25" s="62"/>
      <c r="K25" s="62"/>
      <c r="L25" s="55"/>
      <c r="M25" s="55"/>
      <c r="N25" s="55"/>
      <c r="O25" s="55"/>
      <c r="P25" s="55"/>
      <c r="Q25" s="55"/>
      <c r="R25" s="55"/>
      <c r="S25" s="9"/>
      <c r="T25" s="9"/>
      <c r="U25" s="9"/>
      <c r="V25" s="59"/>
    </row>
    <row r="26" spans="1:22">
      <c r="A26" s="54"/>
      <c r="B26" s="50"/>
      <c r="C26" s="50"/>
      <c r="D26" s="60"/>
      <c r="E26" s="60"/>
      <c r="F26" s="60"/>
      <c r="G26" s="60"/>
      <c r="H26" s="60"/>
      <c r="I26" s="60"/>
      <c r="J26" s="62"/>
      <c r="K26" s="62"/>
      <c r="L26" s="55"/>
      <c r="M26" s="55"/>
      <c r="N26" s="55"/>
      <c r="O26" s="55"/>
      <c r="P26" s="55"/>
      <c r="Q26" s="55"/>
      <c r="R26" s="55"/>
      <c r="S26" s="9"/>
      <c r="T26" s="9"/>
      <c r="U26" s="9"/>
      <c r="V26" s="59"/>
    </row>
    <row r="27" spans="1:22">
      <c r="A27" s="54"/>
      <c r="B27" s="50"/>
      <c r="C27" s="50"/>
      <c r="D27" s="60"/>
      <c r="E27" s="60"/>
      <c r="F27" s="60"/>
      <c r="G27" s="60"/>
      <c r="H27" s="60"/>
      <c r="I27" s="60"/>
      <c r="J27" s="62"/>
      <c r="K27" s="62"/>
      <c r="L27" s="55"/>
      <c r="M27" s="55"/>
      <c r="N27" s="55"/>
      <c r="O27" s="55"/>
      <c r="P27" s="55"/>
      <c r="Q27" s="55"/>
      <c r="R27" s="55"/>
      <c r="S27" s="9"/>
      <c r="T27" s="9"/>
      <c r="U27" s="9"/>
      <c r="V27" s="59"/>
    </row>
    <row r="28" spans="1:22">
      <c r="A28" s="54"/>
      <c r="B28" s="50"/>
      <c r="C28" s="50"/>
      <c r="D28" s="60"/>
      <c r="E28" s="60"/>
      <c r="F28" s="60"/>
      <c r="G28" s="60"/>
      <c r="H28" s="60"/>
      <c r="I28" s="60"/>
      <c r="J28" s="62"/>
      <c r="K28" s="62"/>
      <c r="L28" s="55"/>
      <c r="M28" s="55"/>
      <c r="N28" s="55"/>
      <c r="O28" s="55"/>
      <c r="P28" s="55"/>
      <c r="Q28" s="55"/>
      <c r="R28" s="55"/>
      <c r="S28" s="9"/>
      <c r="T28" s="9"/>
      <c r="U28" s="9"/>
      <c r="V28" s="59"/>
    </row>
    <row r="29" spans="1:22">
      <c r="A29" s="54"/>
      <c r="B29" s="50"/>
      <c r="C29" s="50"/>
      <c r="D29" s="60"/>
      <c r="E29" s="60"/>
      <c r="F29" s="60"/>
      <c r="G29" s="60"/>
      <c r="H29" s="60"/>
      <c r="I29" s="60"/>
      <c r="J29" s="62"/>
      <c r="K29" s="62"/>
      <c r="L29" s="55"/>
      <c r="M29" s="55"/>
      <c r="N29" s="55"/>
      <c r="O29" s="55"/>
      <c r="P29" s="55"/>
      <c r="Q29" s="55"/>
      <c r="R29" s="55"/>
      <c r="S29" s="9"/>
      <c r="T29" s="9"/>
      <c r="U29" s="9"/>
      <c r="V29" s="59"/>
    </row>
    <row r="30" spans="1:22">
      <c r="A30" s="54"/>
      <c r="B30" s="50"/>
      <c r="C30" s="50"/>
      <c r="D30" s="60"/>
      <c r="E30" s="60"/>
      <c r="F30" s="60"/>
      <c r="G30" s="60"/>
      <c r="H30" s="60"/>
      <c r="I30" s="60"/>
      <c r="J30" s="62"/>
      <c r="K30" s="62"/>
      <c r="L30" s="55"/>
      <c r="M30" s="55"/>
      <c r="N30" s="55"/>
      <c r="O30" s="55"/>
      <c r="P30" s="55"/>
      <c r="Q30" s="55"/>
      <c r="R30" s="55"/>
      <c r="S30" s="9"/>
      <c r="T30" s="9"/>
      <c r="U30" s="9"/>
      <c r="V30" s="59"/>
    </row>
    <row r="31" spans="1:22">
      <c r="A31" s="54"/>
      <c r="B31" s="50"/>
      <c r="C31" s="50"/>
      <c r="D31" s="60"/>
      <c r="E31" s="60"/>
      <c r="F31" s="60"/>
      <c r="G31" s="60"/>
      <c r="H31" s="60"/>
      <c r="I31" s="60"/>
      <c r="J31" s="62"/>
      <c r="K31" s="62"/>
      <c r="L31" s="55"/>
      <c r="M31" s="55"/>
      <c r="N31" s="55"/>
      <c r="O31" s="55"/>
      <c r="P31" s="55"/>
      <c r="Q31" s="55"/>
      <c r="R31" s="55"/>
      <c r="S31" s="9"/>
      <c r="T31" s="9"/>
      <c r="U31" s="9"/>
      <c r="V31" s="59"/>
    </row>
    <row r="32" spans="1:22">
      <c r="A32" s="54"/>
      <c r="B32" s="50"/>
      <c r="C32" s="50"/>
      <c r="D32" s="60"/>
      <c r="E32" s="60"/>
      <c r="F32" s="60"/>
      <c r="G32" s="60"/>
      <c r="H32" s="60"/>
      <c r="I32" s="60"/>
      <c r="J32" s="62"/>
      <c r="K32" s="62"/>
      <c r="L32" s="55"/>
      <c r="M32" s="55"/>
      <c r="N32" s="55"/>
      <c r="O32" s="55"/>
      <c r="P32" s="55"/>
      <c r="Q32" s="55"/>
      <c r="R32" s="55"/>
      <c r="S32" s="9"/>
      <c r="T32" s="9"/>
      <c r="U32" s="9"/>
      <c r="V32" s="59"/>
    </row>
    <row r="33" spans="1:22">
      <c r="A33" s="54"/>
      <c r="B33" s="50"/>
      <c r="C33" s="50"/>
      <c r="D33" s="60"/>
      <c r="E33" s="60"/>
      <c r="F33" s="60"/>
      <c r="G33" s="60"/>
      <c r="H33" s="60"/>
      <c r="I33" s="60"/>
      <c r="J33" s="62"/>
      <c r="K33" s="62"/>
      <c r="L33" s="55"/>
      <c r="M33" s="55"/>
      <c r="N33" s="55"/>
      <c r="O33" s="55"/>
      <c r="P33" s="55"/>
      <c r="Q33" s="55"/>
      <c r="R33" s="55"/>
      <c r="S33" s="9"/>
      <c r="T33" s="9"/>
      <c r="U33" s="9"/>
      <c r="V33" s="59"/>
    </row>
    <row r="34" spans="1:22">
      <c r="A34" s="54"/>
      <c r="B34" s="50"/>
      <c r="C34" s="50"/>
      <c r="D34" s="60"/>
      <c r="E34" s="60"/>
      <c r="F34" s="60"/>
      <c r="G34" s="60"/>
      <c r="H34" s="60"/>
      <c r="I34" s="60"/>
      <c r="J34" s="62"/>
      <c r="K34" s="62"/>
      <c r="L34" s="55"/>
      <c r="M34" s="55"/>
      <c r="N34" s="55"/>
      <c r="O34" s="55"/>
      <c r="P34" s="55"/>
      <c r="Q34" s="55"/>
      <c r="R34" s="55"/>
      <c r="S34" s="9"/>
      <c r="T34" s="9"/>
      <c r="U34" s="9"/>
      <c r="V34" s="59"/>
    </row>
    <row r="35" spans="1:22">
      <c r="A35" s="54"/>
      <c r="B35" s="50"/>
      <c r="C35" s="50"/>
      <c r="D35" s="60"/>
      <c r="E35" s="60"/>
      <c r="F35" s="60"/>
      <c r="G35" s="60"/>
      <c r="H35" s="60"/>
      <c r="I35" s="60"/>
      <c r="J35" s="62"/>
      <c r="K35" s="62"/>
      <c r="L35" s="55"/>
      <c r="M35" s="55"/>
      <c r="N35" s="55"/>
      <c r="O35" s="55"/>
      <c r="P35" s="55"/>
      <c r="Q35" s="55"/>
      <c r="R35" s="55"/>
      <c r="S35" s="9"/>
      <c r="T35" s="9"/>
      <c r="U35" s="9"/>
      <c r="V35" s="59"/>
    </row>
    <row r="36" spans="1:22">
      <c r="A36" s="54"/>
      <c r="B36" s="50"/>
      <c r="C36" s="50"/>
      <c r="D36" s="60"/>
      <c r="E36" s="60"/>
      <c r="F36" s="60"/>
      <c r="G36" s="60"/>
      <c r="H36" s="60"/>
      <c r="I36" s="60"/>
      <c r="J36" s="62"/>
      <c r="K36" s="62"/>
      <c r="L36" s="55"/>
      <c r="M36" s="55"/>
      <c r="N36" s="55"/>
      <c r="O36" s="55"/>
      <c r="P36" s="55"/>
      <c r="Q36" s="55"/>
      <c r="R36" s="55"/>
      <c r="S36" s="9"/>
      <c r="T36" s="9"/>
      <c r="U36" s="9"/>
      <c r="V36" s="59"/>
    </row>
    <row r="37" spans="1:2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9"/>
      <c r="U37" s="9"/>
      <c r="V37" s="59"/>
    </row>
  </sheetData>
  <mergeCells count="44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7"/>
  <sheetViews>
    <sheetView showGridLines="0" view="pageBreakPreview" topLeftCell="A4" zoomScaleSheetLayoutView="100" workbookViewId="0">
      <selection activeCell="H27" sqref="H27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[2]版本页!J11</f>
        <v>火掌柜</v>
      </c>
      <c r="B3" s="195"/>
      <c r="C3" s="195"/>
      <c r="D3" s="195"/>
      <c r="E3" s="195" t="s">
        <v>257</v>
      </c>
      <c r="F3" s="195"/>
      <c r="G3" s="195"/>
      <c r="H3" s="195"/>
      <c r="I3" s="196" t="s">
        <v>271</v>
      </c>
      <c r="J3" s="240"/>
      <c r="K3" s="240"/>
      <c r="L3" s="241"/>
      <c r="M3" s="195" t="s">
        <v>596</v>
      </c>
      <c r="N3" s="195"/>
      <c r="O3" s="195"/>
      <c r="P3" s="195"/>
      <c r="Q3" s="195"/>
      <c r="R3" s="195" t="s">
        <v>256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266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34.5" customHeight="1">
      <c r="A14" s="58"/>
      <c r="B14" s="171" t="s">
        <v>82</v>
      </c>
      <c r="C14" s="172"/>
      <c r="D14" s="227" t="s">
        <v>267</v>
      </c>
      <c r="E14" s="228"/>
      <c r="F14" s="173" t="s">
        <v>268</v>
      </c>
      <c r="G14" s="175"/>
      <c r="H14" s="173" t="s">
        <v>103</v>
      </c>
      <c r="I14" s="176"/>
      <c r="J14" s="177" t="s">
        <v>162</v>
      </c>
      <c r="K14" s="178"/>
      <c r="L14" s="179" t="s">
        <v>90</v>
      </c>
      <c r="M14" s="174"/>
      <c r="N14" s="180"/>
      <c r="O14" s="181"/>
      <c r="P14" s="169"/>
      <c r="Q14" s="170"/>
      <c r="R14" s="57"/>
      <c r="S14" s="61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45" ht="38.25" customHeight="1">
      <c r="A15" s="11"/>
      <c r="B15" s="171" t="s">
        <v>197</v>
      </c>
      <c r="C15" s="172"/>
      <c r="D15" s="173" t="s">
        <v>269</v>
      </c>
      <c r="E15" s="174"/>
      <c r="F15" s="173" t="s">
        <v>270</v>
      </c>
      <c r="G15" s="175"/>
      <c r="H15" s="173" t="s">
        <v>595</v>
      </c>
      <c r="I15" s="176"/>
      <c r="J15" s="177" t="s">
        <v>162</v>
      </c>
      <c r="K15" s="178"/>
      <c r="L15" s="179"/>
      <c r="M15" s="174"/>
      <c r="N15" s="180"/>
      <c r="O15" s="181"/>
      <c r="P15" s="169" t="s">
        <v>551</v>
      </c>
      <c r="Q15" s="17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45">
      <c r="A16" s="54"/>
      <c r="B16" s="5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59"/>
    </row>
    <row r="17" spans="1:22" ht="36.75" customHeight="1">
      <c r="A17" s="54"/>
      <c r="B17" s="9" t="s">
        <v>151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9"/>
      <c r="U17" s="9"/>
      <c r="V17" s="59"/>
    </row>
    <row r="18" spans="1:22" ht="36.75" customHeight="1">
      <c r="A18" s="54"/>
      <c r="B18" s="182" t="s">
        <v>22</v>
      </c>
      <c r="C18" s="183"/>
      <c r="D18" s="184" t="s">
        <v>23</v>
      </c>
      <c r="E18" s="185"/>
      <c r="F18" s="186" t="s">
        <v>24</v>
      </c>
      <c r="G18" s="187"/>
      <c r="H18" s="188" t="s">
        <v>25</v>
      </c>
      <c r="I18" s="189"/>
      <c r="J18" s="188" t="s">
        <v>29</v>
      </c>
      <c r="K18" s="189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9"/>
    </row>
    <row r="19" spans="1:22" ht="26.25" customHeight="1">
      <c r="A19" s="54"/>
      <c r="B19" s="190"/>
      <c r="C19" s="191"/>
      <c r="D19" s="192"/>
      <c r="E19" s="193"/>
      <c r="F19" s="180"/>
      <c r="G19" s="194"/>
      <c r="H19" s="180"/>
      <c r="I19" s="194"/>
      <c r="J19" s="169"/>
      <c r="K19" s="170"/>
      <c r="L19" s="55"/>
      <c r="M19" s="55"/>
      <c r="N19" s="55"/>
      <c r="O19" s="55"/>
      <c r="P19" s="55"/>
      <c r="Q19" s="55"/>
      <c r="R19" s="55"/>
      <c r="S19" s="9"/>
      <c r="T19" s="9"/>
      <c r="U19" s="9"/>
      <c r="V19" s="59"/>
    </row>
    <row r="20" spans="1:22">
      <c r="A20" s="54"/>
      <c r="B20" s="50"/>
      <c r="C20" s="50"/>
      <c r="D20" s="60"/>
      <c r="E20" s="60"/>
      <c r="F20" s="60"/>
      <c r="G20" s="60"/>
      <c r="H20" s="60"/>
      <c r="I20" s="60"/>
      <c r="J20" s="62"/>
      <c r="K20" s="62"/>
      <c r="L20" s="55"/>
      <c r="M20" s="55"/>
      <c r="N20" s="55"/>
      <c r="O20" s="55"/>
      <c r="P20" s="55"/>
      <c r="Q20" s="55"/>
      <c r="R20" s="55"/>
      <c r="S20" s="9"/>
      <c r="T20" s="9"/>
      <c r="U20" s="9"/>
      <c r="V20" s="59"/>
    </row>
    <row r="21" spans="1:22">
      <c r="A21" s="54"/>
      <c r="B21" s="50"/>
      <c r="C21" s="50"/>
      <c r="D21" s="60"/>
      <c r="E21" s="60"/>
      <c r="F21" s="60"/>
      <c r="G21" s="60"/>
      <c r="H21" s="60"/>
      <c r="I21" s="60"/>
      <c r="J21" s="62"/>
      <c r="K21" s="62"/>
      <c r="L21" s="55"/>
      <c r="M21" s="55"/>
      <c r="N21" s="55"/>
      <c r="O21" s="55"/>
      <c r="P21" s="55"/>
      <c r="Q21" s="55"/>
      <c r="R21" s="55"/>
      <c r="S21" s="9"/>
      <c r="T21" s="9"/>
      <c r="U21" s="9"/>
      <c r="V21" s="59"/>
    </row>
    <row r="22" spans="1:22">
      <c r="A22" s="54"/>
      <c r="B22" s="50"/>
      <c r="C22" s="50"/>
      <c r="D22" s="60"/>
      <c r="E22" s="60"/>
      <c r="F22" s="60"/>
      <c r="G22" s="60"/>
      <c r="H22" s="60"/>
      <c r="I22" s="60"/>
      <c r="J22" s="62"/>
      <c r="K22" s="62"/>
      <c r="L22" s="55"/>
      <c r="M22" s="55"/>
      <c r="N22" s="55"/>
      <c r="O22" s="55"/>
      <c r="P22" s="55"/>
      <c r="Q22" s="55"/>
      <c r="R22" s="55"/>
      <c r="S22" s="9"/>
      <c r="T22" s="9"/>
      <c r="U22" s="9"/>
      <c r="V22" s="59"/>
    </row>
    <row r="23" spans="1:22">
      <c r="A23" s="54"/>
      <c r="B23" s="50"/>
      <c r="C23" s="50"/>
      <c r="D23" s="60"/>
      <c r="E23" s="60"/>
      <c r="F23" s="60"/>
      <c r="G23" s="60"/>
      <c r="H23" s="60"/>
      <c r="I23" s="60"/>
      <c r="J23" s="62"/>
      <c r="K23" s="62"/>
      <c r="L23" s="55"/>
      <c r="M23" s="55"/>
      <c r="N23" s="55"/>
      <c r="O23" s="55"/>
      <c r="P23" s="55"/>
      <c r="Q23" s="55"/>
      <c r="R23" s="55"/>
      <c r="S23" s="9"/>
      <c r="T23" s="9"/>
      <c r="U23" s="9"/>
      <c r="V23" s="59"/>
    </row>
    <row r="24" spans="1:22">
      <c r="A24" s="54"/>
      <c r="B24" s="50"/>
      <c r="C24" s="50"/>
      <c r="D24" s="60"/>
      <c r="E24" s="60"/>
      <c r="F24" s="60"/>
      <c r="G24" s="60"/>
      <c r="H24" s="60"/>
      <c r="I24" s="60"/>
      <c r="J24" s="62"/>
      <c r="K24" s="62"/>
      <c r="L24" s="55"/>
      <c r="M24" s="55"/>
      <c r="N24" s="55"/>
      <c r="O24" s="55"/>
      <c r="P24" s="55"/>
      <c r="Q24" s="55"/>
      <c r="R24" s="55"/>
      <c r="S24" s="9"/>
      <c r="T24" s="9"/>
      <c r="U24" s="9"/>
      <c r="V24" s="59"/>
    </row>
    <row r="25" spans="1:22">
      <c r="A25" s="54"/>
      <c r="B25" s="50"/>
      <c r="C25" s="50"/>
      <c r="D25" s="60"/>
      <c r="E25" s="60"/>
      <c r="F25" s="60"/>
      <c r="G25" s="60"/>
      <c r="H25" s="60"/>
      <c r="I25" s="60"/>
      <c r="J25" s="62"/>
      <c r="K25" s="62"/>
      <c r="L25" s="55"/>
      <c r="M25" s="55"/>
      <c r="N25" s="55"/>
      <c r="O25" s="55"/>
      <c r="P25" s="55"/>
      <c r="Q25" s="55"/>
      <c r="R25" s="55"/>
      <c r="S25" s="9"/>
      <c r="T25" s="9"/>
      <c r="U25" s="9"/>
      <c r="V25" s="59"/>
    </row>
    <row r="26" spans="1:22">
      <c r="A26" s="54"/>
      <c r="B26" s="50"/>
      <c r="C26" s="50"/>
      <c r="D26" s="60"/>
      <c r="E26" s="60"/>
      <c r="F26" s="60"/>
      <c r="G26" s="60"/>
      <c r="H26" s="60"/>
      <c r="I26" s="60"/>
      <c r="J26" s="62"/>
      <c r="K26" s="62"/>
      <c r="L26" s="55"/>
      <c r="M26" s="55"/>
      <c r="N26" s="55"/>
      <c r="O26" s="55"/>
      <c r="P26" s="55"/>
      <c r="Q26" s="55"/>
      <c r="R26" s="55"/>
      <c r="S26" s="9"/>
      <c r="T26" s="9"/>
      <c r="U26" s="9"/>
      <c r="V26" s="59"/>
    </row>
    <row r="27" spans="1:22">
      <c r="A27" s="54"/>
      <c r="B27" s="50"/>
      <c r="C27" s="50"/>
      <c r="D27" s="60"/>
      <c r="E27" s="60"/>
      <c r="F27" s="60"/>
      <c r="G27" s="60"/>
      <c r="H27" s="60"/>
      <c r="I27" s="60"/>
      <c r="J27" s="62"/>
      <c r="K27" s="62"/>
      <c r="L27" s="55"/>
      <c r="M27" s="55"/>
      <c r="N27" s="55"/>
      <c r="O27" s="55"/>
      <c r="P27" s="55"/>
      <c r="Q27" s="55"/>
      <c r="R27" s="55"/>
      <c r="S27" s="9"/>
      <c r="T27" s="9"/>
      <c r="U27" s="9"/>
      <c r="V27" s="59"/>
    </row>
    <row r="28" spans="1:22">
      <c r="A28" s="54"/>
      <c r="B28" s="50"/>
      <c r="C28" s="50"/>
      <c r="D28" s="60"/>
      <c r="E28" s="60"/>
      <c r="F28" s="60"/>
      <c r="G28" s="60"/>
      <c r="H28" s="60"/>
      <c r="I28" s="60"/>
      <c r="J28" s="62"/>
      <c r="K28" s="62"/>
      <c r="L28" s="55"/>
      <c r="M28" s="55"/>
      <c r="N28" s="55"/>
      <c r="O28" s="55"/>
      <c r="P28" s="55"/>
      <c r="Q28" s="55"/>
      <c r="R28" s="55"/>
      <c r="S28" s="9"/>
      <c r="T28" s="9"/>
      <c r="U28" s="9"/>
      <c r="V28" s="59"/>
    </row>
    <row r="29" spans="1:22">
      <c r="A29" s="54"/>
      <c r="B29" s="50"/>
      <c r="C29" s="50"/>
      <c r="D29" s="60"/>
      <c r="E29" s="60"/>
      <c r="F29" s="60"/>
      <c r="G29" s="60"/>
      <c r="H29" s="60"/>
      <c r="I29" s="60"/>
      <c r="J29" s="62"/>
      <c r="K29" s="62"/>
      <c r="L29" s="55"/>
      <c r="M29" s="55"/>
      <c r="N29" s="55"/>
      <c r="O29" s="55"/>
      <c r="P29" s="55"/>
      <c r="Q29" s="55"/>
      <c r="R29" s="55"/>
      <c r="S29" s="9"/>
      <c r="T29" s="9"/>
      <c r="U29" s="9"/>
      <c r="V29" s="59"/>
    </row>
    <row r="30" spans="1:22">
      <c r="A30" s="54"/>
      <c r="B30" s="50"/>
      <c r="C30" s="50"/>
      <c r="D30" s="60"/>
      <c r="E30" s="60"/>
      <c r="F30" s="60"/>
      <c r="G30" s="60"/>
      <c r="H30" s="60"/>
      <c r="I30" s="60"/>
      <c r="J30" s="62"/>
      <c r="K30" s="62"/>
      <c r="L30" s="55"/>
      <c r="M30" s="55"/>
      <c r="N30" s="55"/>
      <c r="O30" s="55"/>
      <c r="P30" s="55"/>
      <c r="Q30" s="55"/>
      <c r="R30" s="55"/>
      <c r="S30" s="9"/>
      <c r="T30" s="9"/>
      <c r="U30" s="9"/>
      <c r="V30" s="59"/>
    </row>
    <row r="31" spans="1:22">
      <c r="A31" s="54"/>
      <c r="B31" s="50"/>
      <c r="C31" s="50"/>
      <c r="D31" s="60"/>
      <c r="E31" s="60"/>
      <c r="F31" s="60"/>
      <c r="G31" s="60"/>
      <c r="H31" s="60"/>
      <c r="I31" s="60"/>
      <c r="J31" s="62"/>
      <c r="K31" s="62"/>
      <c r="L31" s="55"/>
      <c r="M31" s="55"/>
      <c r="N31" s="55"/>
      <c r="O31" s="55"/>
      <c r="P31" s="55"/>
      <c r="Q31" s="55"/>
      <c r="R31" s="55"/>
      <c r="S31" s="9"/>
      <c r="T31" s="9"/>
      <c r="U31" s="9"/>
      <c r="V31" s="59"/>
    </row>
    <row r="32" spans="1:22">
      <c r="A32" s="54"/>
      <c r="B32" s="50"/>
      <c r="C32" s="50"/>
      <c r="D32" s="60"/>
      <c r="E32" s="60"/>
      <c r="F32" s="60"/>
      <c r="G32" s="60"/>
      <c r="H32" s="60"/>
      <c r="I32" s="60"/>
      <c r="J32" s="62"/>
      <c r="K32" s="62"/>
      <c r="L32" s="55"/>
      <c r="M32" s="55"/>
      <c r="N32" s="55"/>
      <c r="O32" s="55"/>
      <c r="P32" s="55"/>
      <c r="Q32" s="55"/>
      <c r="R32" s="55"/>
      <c r="S32" s="9"/>
      <c r="T32" s="9"/>
      <c r="U32" s="9"/>
      <c r="V32" s="59"/>
    </row>
    <row r="33" spans="1:22">
      <c r="A33" s="54"/>
      <c r="B33" s="50"/>
      <c r="C33" s="50"/>
      <c r="D33" s="60"/>
      <c r="E33" s="60"/>
      <c r="F33" s="60"/>
      <c r="G33" s="60"/>
      <c r="H33" s="60"/>
      <c r="I33" s="60"/>
      <c r="J33" s="62"/>
      <c r="K33" s="62"/>
      <c r="L33" s="55"/>
      <c r="M33" s="55"/>
      <c r="N33" s="55"/>
      <c r="O33" s="55"/>
      <c r="P33" s="55"/>
      <c r="Q33" s="55"/>
      <c r="R33" s="55"/>
      <c r="S33" s="9"/>
      <c r="T33" s="9"/>
      <c r="U33" s="9"/>
      <c r="V33" s="59"/>
    </row>
    <row r="34" spans="1:22">
      <c r="A34" s="54"/>
      <c r="B34" s="50"/>
      <c r="C34" s="50"/>
      <c r="D34" s="60"/>
      <c r="E34" s="60"/>
      <c r="F34" s="60"/>
      <c r="G34" s="60"/>
      <c r="H34" s="60"/>
      <c r="I34" s="60"/>
      <c r="J34" s="62"/>
      <c r="K34" s="62"/>
      <c r="L34" s="55"/>
      <c r="M34" s="55"/>
      <c r="N34" s="55"/>
      <c r="O34" s="55"/>
      <c r="P34" s="55"/>
      <c r="Q34" s="55"/>
      <c r="R34" s="55"/>
      <c r="S34" s="9"/>
      <c r="T34" s="9"/>
      <c r="U34" s="9"/>
      <c r="V34" s="59"/>
    </row>
    <row r="35" spans="1:22">
      <c r="A35" s="54"/>
      <c r="B35" s="50"/>
      <c r="C35" s="50"/>
      <c r="D35" s="60"/>
      <c r="E35" s="60"/>
      <c r="F35" s="60"/>
      <c r="G35" s="60"/>
      <c r="H35" s="60"/>
      <c r="I35" s="60"/>
      <c r="J35" s="62"/>
      <c r="K35" s="62"/>
      <c r="L35" s="55"/>
      <c r="M35" s="55"/>
      <c r="N35" s="55"/>
      <c r="O35" s="55"/>
      <c r="P35" s="55"/>
      <c r="Q35" s="55"/>
      <c r="R35" s="55"/>
      <c r="S35" s="9"/>
      <c r="T35" s="9"/>
      <c r="U35" s="9"/>
      <c r="V35" s="59"/>
    </row>
    <row r="36" spans="1:22">
      <c r="A36" s="54"/>
      <c r="B36" s="50"/>
      <c r="C36" s="50"/>
      <c r="D36" s="60"/>
      <c r="E36" s="60"/>
      <c r="F36" s="60"/>
      <c r="G36" s="60"/>
      <c r="H36" s="60"/>
      <c r="I36" s="60"/>
      <c r="J36" s="62"/>
      <c r="K36" s="62"/>
      <c r="L36" s="55"/>
      <c r="M36" s="55"/>
      <c r="N36" s="55"/>
      <c r="O36" s="55"/>
      <c r="P36" s="55"/>
      <c r="Q36" s="55"/>
      <c r="R36" s="55"/>
      <c r="S36" s="9"/>
      <c r="T36" s="9"/>
      <c r="U36" s="9"/>
      <c r="V36" s="59"/>
    </row>
    <row r="37" spans="1:2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9"/>
      <c r="U37" s="9"/>
      <c r="V37" s="59"/>
    </row>
  </sheetData>
  <mergeCells count="44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"/>
  <sheetViews>
    <sheetView showGridLines="0" view="pageBreakPreview" topLeftCell="A4" zoomScaleSheetLayoutView="100" workbookViewId="0">
      <selection activeCell="P38" sqref="P38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[5]版本页!J11</f>
        <v>火掌柜</v>
      </c>
      <c r="B3" s="195"/>
      <c r="C3" s="195"/>
      <c r="D3" s="195"/>
      <c r="E3" s="195" t="s">
        <v>274</v>
      </c>
      <c r="F3" s="195"/>
      <c r="G3" s="195"/>
      <c r="H3" s="195"/>
      <c r="I3" s="196" t="s">
        <v>276</v>
      </c>
      <c r="J3" s="240"/>
      <c r="K3" s="240"/>
      <c r="L3" s="241"/>
      <c r="M3" s="195" t="s">
        <v>597</v>
      </c>
      <c r="N3" s="195"/>
      <c r="O3" s="195"/>
      <c r="P3" s="195"/>
      <c r="Q3" s="195"/>
      <c r="R3" s="195" t="s">
        <v>295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296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37.5" customHeight="1">
      <c r="A14" s="58"/>
      <c r="B14" s="171" t="s">
        <v>282</v>
      </c>
      <c r="C14" s="172"/>
      <c r="D14" s="173" t="s">
        <v>550</v>
      </c>
      <c r="E14" s="174"/>
      <c r="F14" s="173" t="s">
        <v>298</v>
      </c>
      <c r="G14" s="175"/>
      <c r="H14" s="173" t="s">
        <v>92</v>
      </c>
      <c r="I14" s="176"/>
      <c r="J14" s="177" t="s">
        <v>162</v>
      </c>
      <c r="K14" s="178"/>
      <c r="L14" s="179"/>
      <c r="M14" s="174"/>
      <c r="N14" s="180"/>
      <c r="O14" s="181"/>
      <c r="P14" s="169" t="s">
        <v>161</v>
      </c>
      <c r="Q14" s="170"/>
      <c r="R14" s="57"/>
      <c r="S14" s="61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45">
      <c r="A15" s="54"/>
      <c r="B15" s="50"/>
      <c r="C15" s="5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2"/>
      <c r="Q15" s="62"/>
      <c r="R15" s="9"/>
      <c r="S15" s="9"/>
      <c r="T15" s="9"/>
      <c r="U15" s="9"/>
      <c r="V15" s="59"/>
      <c r="AH15" s="55"/>
      <c r="AI15" s="55"/>
      <c r="AJ15" s="55"/>
      <c r="AK15" s="55"/>
      <c r="AL15" s="55"/>
      <c r="AM15" s="55"/>
      <c r="AN15" s="55"/>
      <c r="AO15" s="55"/>
      <c r="AP15" s="55"/>
      <c r="AQ15" s="55"/>
    </row>
    <row r="16" spans="1:45">
      <c r="A16" s="54"/>
      <c r="B16" s="50"/>
      <c r="C16" s="5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2"/>
      <c r="Q16" s="62"/>
      <c r="R16" s="9"/>
      <c r="S16" s="9"/>
      <c r="T16" s="9"/>
      <c r="U16" s="9"/>
      <c r="V16" s="59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1:22">
      <c r="A17" s="54"/>
      <c r="B17" s="9" t="s">
        <v>33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9"/>
      <c r="U17" s="9"/>
      <c r="V17" s="59"/>
    </row>
    <row r="18" spans="1:22" ht="36.75" customHeight="1">
      <c r="A18" s="54"/>
      <c r="B18" s="182" t="s">
        <v>22</v>
      </c>
      <c r="C18" s="183"/>
      <c r="D18" s="184" t="s">
        <v>23</v>
      </c>
      <c r="E18" s="185"/>
      <c r="F18" s="186" t="s">
        <v>24</v>
      </c>
      <c r="G18" s="187"/>
      <c r="H18" s="188" t="s">
        <v>25</v>
      </c>
      <c r="I18" s="189"/>
      <c r="J18" s="188" t="s">
        <v>29</v>
      </c>
      <c r="K18" s="189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9"/>
    </row>
    <row r="19" spans="1:22" ht="42" customHeight="1">
      <c r="A19" s="54"/>
      <c r="B19" s="190" t="s">
        <v>30</v>
      </c>
      <c r="C19" s="191"/>
      <c r="D19" s="192" t="s">
        <v>458</v>
      </c>
      <c r="E19" s="193"/>
      <c r="F19" s="180" t="s">
        <v>300</v>
      </c>
      <c r="G19" s="194"/>
      <c r="H19" s="180" t="s">
        <v>639</v>
      </c>
      <c r="I19" s="194"/>
      <c r="J19" s="169" t="s">
        <v>301</v>
      </c>
      <c r="K19" s="170"/>
      <c r="L19" s="55"/>
      <c r="M19" s="55"/>
      <c r="N19" s="55"/>
      <c r="O19" s="55"/>
      <c r="P19" s="55"/>
      <c r="Q19" s="55"/>
      <c r="R19" s="55"/>
      <c r="S19" s="9"/>
      <c r="T19" s="9"/>
      <c r="U19" s="9"/>
      <c r="V19" s="59"/>
    </row>
    <row r="20" spans="1:22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9"/>
      <c r="U20" s="9"/>
      <c r="V20" s="59"/>
    </row>
    <row r="21" spans="1:22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9"/>
      <c r="U21" s="9"/>
      <c r="V21" s="59"/>
    </row>
    <row r="22" spans="1:22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9"/>
      <c r="U22" s="9"/>
      <c r="V22" s="59"/>
    </row>
  </sheetData>
  <mergeCells count="36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7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0"/>
  <sheetViews>
    <sheetView showGridLines="0" view="pageBreakPreview" topLeftCell="A22" zoomScaleSheetLayoutView="100" workbookViewId="0">
      <selection activeCell="P30" sqref="P30:Q30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[5]版本页!J11</f>
        <v>火掌柜</v>
      </c>
      <c r="B3" s="195"/>
      <c r="C3" s="195"/>
      <c r="D3" s="195"/>
      <c r="E3" s="195" t="s">
        <v>428</v>
      </c>
      <c r="F3" s="195"/>
      <c r="G3" s="195"/>
      <c r="H3" s="195"/>
      <c r="I3" s="196" t="s">
        <v>275</v>
      </c>
      <c r="J3" s="240"/>
      <c r="K3" s="240"/>
      <c r="L3" s="241"/>
      <c r="M3" s="195" t="s">
        <v>598</v>
      </c>
      <c r="N3" s="195"/>
      <c r="O3" s="195"/>
      <c r="P3" s="195"/>
      <c r="Q3" s="195"/>
      <c r="R3" s="195" t="s">
        <v>277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278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15.95" customHeight="1">
      <c r="A14" s="58"/>
      <c r="B14" s="171" t="s">
        <v>282</v>
      </c>
      <c r="C14" s="172"/>
      <c r="D14" s="173" t="s">
        <v>285</v>
      </c>
      <c r="E14" s="174"/>
      <c r="F14" s="173" t="s">
        <v>279</v>
      </c>
      <c r="G14" s="175"/>
      <c r="H14" s="173" t="s">
        <v>283</v>
      </c>
      <c r="I14" s="176"/>
      <c r="J14" s="177" t="s">
        <v>162</v>
      </c>
      <c r="K14" s="178"/>
      <c r="L14" s="179" t="s">
        <v>284</v>
      </c>
      <c r="M14" s="174"/>
      <c r="N14" s="180"/>
      <c r="O14" s="181"/>
      <c r="P14" s="169" t="s">
        <v>280</v>
      </c>
      <c r="Q14" s="170"/>
      <c r="R14" s="57"/>
      <c r="S14" s="61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45">
      <c r="A15" s="11"/>
      <c r="B15" s="171" t="s">
        <v>163</v>
      </c>
      <c r="C15" s="172"/>
      <c r="D15" s="173" t="s">
        <v>286</v>
      </c>
      <c r="E15" s="174"/>
      <c r="F15" s="173" t="s">
        <v>281</v>
      </c>
      <c r="G15" s="175"/>
      <c r="H15" s="173" t="s">
        <v>283</v>
      </c>
      <c r="I15" s="176"/>
      <c r="J15" s="177" t="s">
        <v>162</v>
      </c>
      <c r="K15" s="178"/>
      <c r="L15" s="179" t="s">
        <v>166</v>
      </c>
      <c r="M15" s="174"/>
      <c r="N15" s="180"/>
      <c r="O15" s="181"/>
      <c r="P15" s="169" t="s">
        <v>280</v>
      </c>
      <c r="Q15" s="17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45">
      <c r="A16" s="11"/>
      <c r="B16" s="171" t="s">
        <v>165</v>
      </c>
      <c r="C16" s="172"/>
      <c r="D16" s="173" t="s">
        <v>643</v>
      </c>
      <c r="E16" s="174"/>
      <c r="F16" s="173" t="s">
        <v>220</v>
      </c>
      <c r="G16" s="175"/>
      <c r="H16" s="173" t="s">
        <v>224</v>
      </c>
      <c r="I16" s="176"/>
      <c r="J16" s="177" t="s">
        <v>162</v>
      </c>
      <c r="K16" s="178"/>
      <c r="L16" s="179"/>
      <c r="M16" s="174"/>
      <c r="N16" s="180"/>
      <c r="O16" s="181"/>
      <c r="P16" s="169"/>
      <c r="Q16" s="170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43" ht="13.5" customHeight="1">
      <c r="A17" s="11"/>
      <c r="B17" s="171" t="s">
        <v>167</v>
      </c>
      <c r="C17" s="172"/>
      <c r="D17" s="173" t="s">
        <v>288</v>
      </c>
      <c r="E17" s="174"/>
      <c r="F17" s="173" t="s">
        <v>642</v>
      </c>
      <c r="G17" s="175"/>
      <c r="H17" s="173" t="s">
        <v>291</v>
      </c>
      <c r="I17" s="176"/>
      <c r="J17" s="177" t="s">
        <v>162</v>
      </c>
      <c r="K17" s="178"/>
      <c r="L17" s="179"/>
      <c r="M17" s="174"/>
      <c r="N17" s="180"/>
      <c r="O17" s="181"/>
      <c r="P17" s="169"/>
      <c r="Q17" s="170"/>
      <c r="R17" s="9"/>
      <c r="S17" s="9"/>
      <c r="T17" s="9"/>
      <c r="U17" s="9"/>
      <c r="X17" s="9"/>
      <c r="Y17" s="9"/>
      <c r="Z17" s="9"/>
      <c r="AA17" s="9"/>
      <c r="AB17" s="9"/>
      <c r="AC17" s="9"/>
      <c r="AD17" s="9"/>
      <c r="AE17" s="55"/>
      <c r="AF17" s="55"/>
      <c r="AG17" s="55"/>
      <c r="AH17" s="55"/>
      <c r="AI17" s="55"/>
      <c r="AJ17" s="55"/>
      <c r="AK17" s="55"/>
      <c r="AL17" s="55"/>
    </row>
    <row r="18" spans="1:43" ht="31.5" customHeight="1">
      <c r="A18" s="11"/>
      <c r="B18" s="171" t="s">
        <v>168</v>
      </c>
      <c r="C18" s="172"/>
      <c r="D18" s="173" t="s">
        <v>289</v>
      </c>
      <c r="E18" s="174"/>
      <c r="F18" s="173" t="s">
        <v>222</v>
      </c>
      <c r="G18" s="175"/>
      <c r="H18" s="173" t="s">
        <v>290</v>
      </c>
      <c r="I18" s="176"/>
      <c r="J18" s="177" t="s">
        <v>162</v>
      </c>
      <c r="K18" s="178"/>
      <c r="L18" s="179"/>
      <c r="M18" s="174"/>
      <c r="N18" s="180"/>
      <c r="O18" s="181"/>
      <c r="P18" s="169"/>
      <c r="Q18" s="170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55"/>
      <c r="AF18" s="55"/>
      <c r="AG18" s="55"/>
      <c r="AH18" s="55"/>
      <c r="AI18" s="55"/>
      <c r="AJ18" s="55"/>
      <c r="AK18" s="55"/>
      <c r="AL18" s="55"/>
    </row>
    <row r="19" spans="1:43" ht="31.5" customHeight="1">
      <c r="A19" s="54"/>
      <c r="B19" s="171" t="s">
        <v>294</v>
      </c>
      <c r="C19" s="172"/>
      <c r="D19" s="173" t="s">
        <v>619</v>
      </c>
      <c r="E19" s="174"/>
      <c r="F19" s="173" t="s">
        <v>226</v>
      </c>
      <c r="G19" s="175"/>
      <c r="H19" s="173" t="s">
        <v>618</v>
      </c>
      <c r="I19" s="176"/>
      <c r="J19" s="177" t="s">
        <v>162</v>
      </c>
      <c r="K19" s="178"/>
      <c r="L19" s="179"/>
      <c r="M19" s="174"/>
      <c r="N19" s="180"/>
      <c r="O19" s="181"/>
      <c r="P19" s="169"/>
      <c r="Q19" s="170"/>
      <c r="R19" s="9"/>
      <c r="S19" s="9"/>
      <c r="T19" s="9"/>
      <c r="U19" s="9"/>
      <c r="V19" s="59"/>
      <c r="AH19" s="55"/>
      <c r="AI19" s="55"/>
      <c r="AJ19" s="55"/>
      <c r="AK19" s="55"/>
      <c r="AL19" s="55"/>
      <c r="AM19" s="55"/>
      <c r="AN19" s="55"/>
      <c r="AO19" s="55"/>
      <c r="AP19" s="55"/>
      <c r="AQ19" s="55"/>
    </row>
    <row r="20" spans="1:43">
      <c r="A20" s="54"/>
      <c r="B20" s="50"/>
      <c r="C20" s="5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2"/>
      <c r="Q20" s="62"/>
      <c r="R20" s="9"/>
      <c r="S20" s="9"/>
      <c r="T20" s="9"/>
      <c r="U20" s="9"/>
      <c r="V20" s="59"/>
      <c r="AH20" s="55"/>
      <c r="AI20" s="55"/>
      <c r="AJ20" s="55"/>
      <c r="AK20" s="55"/>
      <c r="AL20" s="55"/>
      <c r="AM20" s="55"/>
      <c r="AN20" s="55"/>
      <c r="AO20" s="55"/>
      <c r="AP20" s="55"/>
      <c r="AQ20" s="55"/>
    </row>
    <row r="21" spans="1:43">
      <c r="A21" s="54"/>
      <c r="B21" s="50"/>
      <c r="C21" s="5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2"/>
      <c r="Q21" s="62"/>
      <c r="R21" s="9"/>
      <c r="S21" s="9"/>
      <c r="T21" s="9"/>
      <c r="U21" s="9"/>
      <c r="V21" s="59"/>
      <c r="AH21" s="55"/>
      <c r="AI21" s="55"/>
      <c r="AJ21" s="55"/>
      <c r="AK21" s="55"/>
      <c r="AL21" s="55"/>
      <c r="AM21" s="55"/>
      <c r="AN21" s="55"/>
      <c r="AO21" s="55"/>
      <c r="AP21" s="55"/>
      <c r="AQ21" s="55"/>
    </row>
    <row r="22" spans="1:43">
      <c r="A22" s="54"/>
      <c r="B22" s="50"/>
      <c r="C22" s="5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2"/>
      <c r="Q22" s="62"/>
      <c r="R22" s="9"/>
      <c r="S22" s="9"/>
      <c r="T22" s="9"/>
      <c r="U22" s="9"/>
      <c r="V22" s="59"/>
      <c r="AH22" s="55"/>
      <c r="AI22" s="55"/>
      <c r="AJ22" s="55"/>
      <c r="AK22" s="55"/>
      <c r="AL22" s="55"/>
      <c r="AM22" s="55"/>
      <c r="AN22" s="55"/>
      <c r="AO22" s="55"/>
      <c r="AP22" s="55"/>
      <c r="AQ22" s="55"/>
    </row>
    <row r="23" spans="1:43">
      <c r="A23" s="54"/>
      <c r="B23" s="64" t="s">
        <v>618</v>
      </c>
      <c r="C23" s="5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9"/>
      <c r="S23" s="9"/>
      <c r="T23" s="9"/>
      <c r="U23" s="9"/>
      <c r="V23" s="59"/>
      <c r="AH23" s="55"/>
      <c r="AI23" s="55"/>
      <c r="AJ23" s="55"/>
      <c r="AK23" s="55"/>
      <c r="AL23" s="55"/>
      <c r="AM23" s="55"/>
      <c r="AN23" s="55"/>
      <c r="AO23" s="55"/>
      <c r="AP23" s="55"/>
      <c r="AQ23" s="55"/>
    </row>
    <row r="24" spans="1:43">
      <c r="A24" s="54"/>
      <c r="B24" s="182" t="s">
        <v>22</v>
      </c>
      <c r="C24" s="183"/>
      <c r="D24" s="184" t="s">
        <v>23</v>
      </c>
      <c r="E24" s="185"/>
      <c r="F24" s="184" t="s">
        <v>24</v>
      </c>
      <c r="G24" s="205"/>
      <c r="H24" s="184" t="s">
        <v>25</v>
      </c>
      <c r="I24" s="208"/>
      <c r="J24" s="209" t="s">
        <v>26</v>
      </c>
      <c r="K24" s="209"/>
      <c r="L24" s="210" t="s">
        <v>27</v>
      </c>
      <c r="M24" s="185"/>
      <c r="N24" s="206" t="s">
        <v>28</v>
      </c>
      <c r="O24" s="207"/>
      <c r="P24" s="209" t="s">
        <v>29</v>
      </c>
      <c r="Q24" s="209"/>
      <c r="R24" s="9"/>
      <c r="S24" s="9"/>
      <c r="T24" s="9"/>
      <c r="U24" s="9"/>
      <c r="V24" s="59"/>
      <c r="AH24" s="55"/>
      <c r="AI24" s="55"/>
      <c r="AJ24" s="55"/>
      <c r="AK24" s="55"/>
      <c r="AL24" s="55"/>
      <c r="AM24" s="55"/>
      <c r="AN24" s="55"/>
      <c r="AO24" s="55"/>
      <c r="AP24" s="55"/>
      <c r="AQ24" s="55"/>
    </row>
    <row r="25" spans="1:43">
      <c r="A25" s="54"/>
      <c r="B25" s="171" t="s">
        <v>82</v>
      </c>
      <c r="C25" s="172"/>
      <c r="D25" s="227" t="s">
        <v>620</v>
      </c>
      <c r="E25" s="228"/>
      <c r="F25" s="173" t="s">
        <v>622</v>
      </c>
      <c r="G25" s="175"/>
      <c r="H25" s="173" t="s">
        <v>621</v>
      </c>
      <c r="I25" s="176"/>
      <c r="J25" s="177" t="s">
        <v>162</v>
      </c>
      <c r="K25" s="178"/>
      <c r="L25" s="179"/>
      <c r="M25" s="174"/>
      <c r="N25" s="180"/>
      <c r="O25" s="181"/>
      <c r="P25" s="169"/>
      <c r="Q25" s="170"/>
      <c r="R25" s="9"/>
      <c r="S25" s="9"/>
      <c r="T25" s="9"/>
      <c r="U25" s="9"/>
      <c r="V25" s="59"/>
      <c r="AH25" s="55"/>
      <c r="AI25" s="55"/>
      <c r="AJ25" s="55"/>
      <c r="AK25" s="55"/>
      <c r="AL25" s="55"/>
      <c r="AM25" s="55"/>
      <c r="AN25" s="55"/>
      <c r="AO25" s="55"/>
      <c r="AP25" s="55"/>
      <c r="AQ25" s="55"/>
    </row>
    <row r="26" spans="1:43">
      <c r="A26" s="54"/>
      <c r="B26" s="50"/>
      <c r="C26" s="5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2"/>
      <c r="Q26" s="62"/>
      <c r="R26" s="9"/>
      <c r="S26" s="9"/>
      <c r="T26" s="9"/>
      <c r="U26" s="9"/>
      <c r="V26" s="59"/>
      <c r="AH26" s="55"/>
      <c r="AI26" s="55"/>
      <c r="AJ26" s="55"/>
      <c r="AK26" s="55"/>
      <c r="AL26" s="55"/>
      <c r="AM26" s="55"/>
      <c r="AN26" s="55"/>
      <c r="AO26" s="55"/>
      <c r="AP26" s="55"/>
      <c r="AQ26" s="55"/>
    </row>
    <row r="27" spans="1:43">
      <c r="A27" s="54"/>
      <c r="B27" s="50"/>
      <c r="C27" s="5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2"/>
      <c r="Q27" s="62"/>
      <c r="R27" s="9"/>
      <c r="S27" s="9"/>
      <c r="T27" s="9"/>
      <c r="U27" s="9"/>
      <c r="V27" s="59"/>
      <c r="AH27" s="55"/>
      <c r="AI27" s="55"/>
      <c r="AJ27" s="55"/>
      <c r="AK27" s="55"/>
      <c r="AL27" s="55"/>
      <c r="AM27" s="55"/>
      <c r="AN27" s="55"/>
      <c r="AO27" s="55"/>
      <c r="AP27" s="55"/>
      <c r="AQ27" s="55"/>
    </row>
    <row r="28" spans="1:43">
      <c r="A28" s="54"/>
      <c r="B28" s="64" t="s">
        <v>474</v>
      </c>
      <c r="C28" s="5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9"/>
      <c r="S28" s="9"/>
      <c r="T28" s="9"/>
      <c r="U28" s="9"/>
      <c r="V28" s="59"/>
      <c r="AH28" s="55"/>
      <c r="AI28" s="55"/>
      <c r="AJ28" s="55"/>
      <c r="AK28" s="55"/>
      <c r="AL28" s="55"/>
      <c r="AM28" s="55"/>
      <c r="AN28" s="55"/>
      <c r="AO28" s="55"/>
      <c r="AP28" s="55"/>
      <c r="AQ28" s="55"/>
    </row>
    <row r="29" spans="1:43">
      <c r="A29" s="54"/>
      <c r="B29" s="182" t="s">
        <v>22</v>
      </c>
      <c r="C29" s="183"/>
      <c r="D29" s="184" t="s">
        <v>23</v>
      </c>
      <c r="E29" s="185"/>
      <c r="F29" s="184" t="s">
        <v>24</v>
      </c>
      <c r="G29" s="205"/>
      <c r="H29" s="184" t="s">
        <v>25</v>
      </c>
      <c r="I29" s="208"/>
      <c r="J29" s="209" t="s">
        <v>26</v>
      </c>
      <c r="K29" s="209"/>
      <c r="L29" s="210" t="s">
        <v>27</v>
      </c>
      <c r="M29" s="185"/>
      <c r="N29" s="206" t="s">
        <v>28</v>
      </c>
      <c r="O29" s="207"/>
      <c r="P29" s="209" t="s">
        <v>29</v>
      </c>
      <c r="Q29" s="209"/>
      <c r="R29" s="9"/>
      <c r="S29" s="9"/>
      <c r="T29" s="9"/>
      <c r="U29" s="9"/>
      <c r="V29" s="59"/>
      <c r="AH29" s="55"/>
      <c r="AI29" s="55"/>
      <c r="AJ29" s="55"/>
      <c r="AK29" s="55"/>
      <c r="AL29" s="55"/>
      <c r="AM29" s="55"/>
      <c r="AN29" s="55"/>
      <c r="AO29" s="55"/>
      <c r="AP29" s="55"/>
      <c r="AQ29" s="55"/>
    </row>
    <row r="30" spans="1:43">
      <c r="A30" s="54"/>
      <c r="B30" s="171" t="s">
        <v>82</v>
      </c>
      <c r="C30" s="172"/>
      <c r="D30" s="227" t="s">
        <v>530</v>
      </c>
      <c r="E30" s="228"/>
      <c r="F30" s="173" t="s">
        <v>191</v>
      </c>
      <c r="G30" s="175"/>
      <c r="H30" s="173" t="s">
        <v>103</v>
      </c>
      <c r="I30" s="176"/>
      <c r="J30" s="177" t="s">
        <v>162</v>
      </c>
      <c r="K30" s="178"/>
      <c r="L30" s="179" t="s">
        <v>90</v>
      </c>
      <c r="M30" s="174"/>
      <c r="N30" s="180"/>
      <c r="O30" s="181"/>
      <c r="P30" s="169"/>
      <c r="Q30" s="170"/>
      <c r="R30" s="9"/>
      <c r="S30" s="9"/>
      <c r="T30" s="9"/>
      <c r="U30" s="9"/>
      <c r="V30" s="59"/>
      <c r="AH30" s="55"/>
      <c r="AI30" s="55"/>
      <c r="AJ30" s="55"/>
      <c r="AK30" s="55"/>
      <c r="AL30" s="55"/>
      <c r="AM30" s="55"/>
      <c r="AN30" s="55"/>
      <c r="AO30" s="55"/>
      <c r="AP30" s="55"/>
      <c r="AQ30" s="55"/>
    </row>
    <row r="31" spans="1:43">
      <c r="A31" s="54"/>
      <c r="B31" s="171" t="s">
        <v>163</v>
      </c>
      <c r="C31" s="172"/>
      <c r="D31" s="173" t="s">
        <v>522</v>
      </c>
      <c r="E31" s="174"/>
      <c r="F31" s="173" t="s">
        <v>293</v>
      </c>
      <c r="G31" s="175"/>
      <c r="H31" s="173" t="s">
        <v>229</v>
      </c>
      <c r="I31" s="176"/>
      <c r="J31" s="177" t="s">
        <v>152</v>
      </c>
      <c r="K31" s="178"/>
      <c r="L31" s="179"/>
      <c r="M31" s="174"/>
      <c r="N31" s="180"/>
      <c r="O31" s="181"/>
      <c r="P31" s="169"/>
      <c r="Q31" s="170"/>
      <c r="R31" s="9"/>
      <c r="S31" s="9"/>
      <c r="T31" s="9"/>
      <c r="U31" s="9"/>
      <c r="V31" s="59"/>
      <c r="AH31" s="55"/>
      <c r="AI31" s="55"/>
      <c r="AJ31" s="55"/>
      <c r="AK31" s="55"/>
      <c r="AL31" s="55"/>
      <c r="AM31" s="55"/>
      <c r="AN31" s="55"/>
      <c r="AO31" s="55"/>
      <c r="AP31" s="55"/>
      <c r="AQ31" s="55"/>
    </row>
    <row r="32" spans="1:43">
      <c r="A32" s="54"/>
      <c r="B32" s="171" t="s">
        <v>204</v>
      </c>
      <c r="C32" s="172"/>
      <c r="D32" s="173" t="s">
        <v>228</v>
      </c>
      <c r="E32" s="174"/>
      <c r="F32" s="173" t="s">
        <v>227</v>
      </c>
      <c r="G32" s="175"/>
      <c r="H32" s="173" t="s">
        <v>229</v>
      </c>
      <c r="I32" s="176"/>
      <c r="J32" s="177" t="s">
        <v>152</v>
      </c>
      <c r="K32" s="178"/>
      <c r="L32" s="179"/>
      <c r="M32" s="174"/>
      <c r="N32" s="180"/>
      <c r="O32" s="181"/>
      <c r="P32" s="169"/>
      <c r="Q32" s="170"/>
      <c r="R32" s="9"/>
      <c r="S32" s="9"/>
      <c r="T32" s="9"/>
      <c r="U32" s="9"/>
      <c r="V32" s="59"/>
      <c r="AH32" s="55"/>
      <c r="AI32" s="55"/>
      <c r="AJ32" s="55"/>
      <c r="AK32" s="55"/>
      <c r="AL32" s="55"/>
      <c r="AM32" s="55"/>
      <c r="AN32" s="55"/>
      <c r="AO32" s="55"/>
      <c r="AP32" s="55"/>
      <c r="AQ32" s="55"/>
    </row>
    <row r="33" spans="1:43">
      <c r="A33" s="54"/>
      <c r="B33" s="50"/>
      <c r="C33" s="5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2"/>
      <c r="Q33" s="62"/>
      <c r="R33" s="9"/>
      <c r="S33" s="9"/>
      <c r="T33" s="9"/>
      <c r="U33" s="9"/>
      <c r="V33" s="59"/>
      <c r="AH33" s="55"/>
      <c r="AI33" s="55"/>
      <c r="AJ33" s="55"/>
      <c r="AK33" s="55"/>
      <c r="AL33" s="55"/>
      <c r="AM33" s="55"/>
      <c r="AN33" s="55"/>
      <c r="AO33" s="55"/>
      <c r="AP33" s="55"/>
      <c r="AQ33" s="55"/>
    </row>
    <row r="34" spans="1:43">
      <c r="A34" s="54"/>
      <c r="B34" s="50"/>
      <c r="C34" s="5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2"/>
      <c r="Q34" s="62"/>
      <c r="R34" s="9"/>
      <c r="S34" s="9"/>
      <c r="T34" s="9"/>
      <c r="U34" s="9"/>
      <c r="V34" s="59"/>
      <c r="AH34" s="55"/>
      <c r="AI34" s="55"/>
      <c r="AJ34" s="55"/>
      <c r="AK34" s="55"/>
      <c r="AL34" s="55"/>
      <c r="AM34" s="55"/>
      <c r="AN34" s="55"/>
      <c r="AO34" s="55"/>
      <c r="AP34" s="55"/>
      <c r="AQ34" s="55"/>
    </row>
    <row r="35" spans="1:43">
      <c r="A35" s="54"/>
      <c r="B35" s="9" t="s">
        <v>33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9"/>
      <c r="U35" s="9"/>
      <c r="V35" s="59"/>
    </row>
    <row r="36" spans="1:43" ht="36.75" customHeight="1">
      <c r="A36" s="54"/>
      <c r="B36" s="182" t="s">
        <v>22</v>
      </c>
      <c r="C36" s="183"/>
      <c r="D36" s="184" t="s">
        <v>23</v>
      </c>
      <c r="E36" s="185"/>
      <c r="F36" s="186" t="s">
        <v>24</v>
      </c>
      <c r="G36" s="187"/>
      <c r="H36" s="188" t="s">
        <v>25</v>
      </c>
      <c r="I36" s="189"/>
      <c r="J36" s="188" t="s">
        <v>29</v>
      </c>
      <c r="K36" s="189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9"/>
    </row>
    <row r="37" spans="1:43">
      <c r="A37" s="54"/>
      <c r="B37" s="190"/>
      <c r="C37" s="191"/>
      <c r="D37" s="192"/>
      <c r="E37" s="193"/>
      <c r="F37" s="180"/>
      <c r="G37" s="194"/>
      <c r="H37" s="180"/>
      <c r="I37" s="194"/>
      <c r="J37" s="169"/>
      <c r="K37" s="170"/>
      <c r="L37" s="55"/>
      <c r="M37" s="55"/>
      <c r="N37" s="55"/>
      <c r="O37" s="55"/>
      <c r="P37" s="55"/>
      <c r="Q37" s="55"/>
      <c r="R37" s="55"/>
      <c r="S37" s="9"/>
      <c r="T37" s="9"/>
      <c r="U37" s="9"/>
      <c r="V37" s="59"/>
    </row>
    <row r="38" spans="1:43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9"/>
      <c r="U38" s="9"/>
      <c r="V38" s="59"/>
    </row>
    <row r="39" spans="1:43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9"/>
      <c r="U39" s="9"/>
      <c r="V39" s="59"/>
    </row>
    <row r="40" spans="1:43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9"/>
      <c r="U40" s="9"/>
      <c r="V40" s="59"/>
    </row>
  </sheetData>
  <mergeCells count="124">
    <mergeCell ref="J25:K25"/>
    <mergeCell ref="L25:M25"/>
    <mergeCell ref="N25:O25"/>
    <mergeCell ref="P25:Q2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5:O15"/>
    <mergeCell ref="P15:Q15"/>
    <mergeCell ref="B16:C16"/>
    <mergeCell ref="D16:E16"/>
    <mergeCell ref="F16:G16"/>
    <mergeCell ref="H16:I16"/>
    <mergeCell ref="J16:K16"/>
    <mergeCell ref="L16:M16"/>
    <mergeCell ref="N14:O14"/>
    <mergeCell ref="P14:Q14"/>
    <mergeCell ref="B15:C15"/>
    <mergeCell ref="D15:E15"/>
    <mergeCell ref="F15:G15"/>
    <mergeCell ref="H15:I15"/>
    <mergeCell ref="J15:K15"/>
    <mergeCell ref="L15:M15"/>
    <mergeCell ref="N17:O17"/>
    <mergeCell ref="P17:Q17"/>
    <mergeCell ref="B18:C18"/>
    <mergeCell ref="D18:E18"/>
    <mergeCell ref="F18:G18"/>
    <mergeCell ref="H18:I18"/>
    <mergeCell ref="J18:K18"/>
    <mergeCell ref="L18:M18"/>
    <mergeCell ref="N16:O16"/>
    <mergeCell ref="P16:Q16"/>
    <mergeCell ref="B17:C17"/>
    <mergeCell ref="D17:E17"/>
    <mergeCell ref="F17:G17"/>
    <mergeCell ref="H17:I17"/>
    <mergeCell ref="J17:K17"/>
    <mergeCell ref="L17:M17"/>
    <mergeCell ref="B37:C37"/>
    <mergeCell ref="D37:E37"/>
    <mergeCell ref="F37:G37"/>
    <mergeCell ref="H37:I37"/>
    <mergeCell ref="J37:K37"/>
    <mergeCell ref="N18:O18"/>
    <mergeCell ref="P18:Q18"/>
    <mergeCell ref="B36:C36"/>
    <mergeCell ref="D36:E36"/>
    <mergeCell ref="F36:G36"/>
    <mergeCell ref="H36:I36"/>
    <mergeCell ref="J36:K36"/>
    <mergeCell ref="J19:K19"/>
    <mergeCell ref="L19:M19"/>
    <mergeCell ref="N19:O19"/>
    <mergeCell ref="P19:Q19"/>
    <mergeCell ref="B29:C29"/>
    <mergeCell ref="D29:E29"/>
    <mergeCell ref="F29:G29"/>
    <mergeCell ref="H29:I29"/>
    <mergeCell ref="J29:K29"/>
    <mergeCell ref="L29:M29"/>
    <mergeCell ref="N29:O29"/>
    <mergeCell ref="B19:C19"/>
    <mergeCell ref="D19:E19"/>
    <mergeCell ref="F19:G19"/>
    <mergeCell ref="H19:I19"/>
    <mergeCell ref="P29:Q29"/>
    <mergeCell ref="B30:C30"/>
    <mergeCell ref="D30:E30"/>
    <mergeCell ref="F30:G30"/>
    <mergeCell ref="H30:I30"/>
    <mergeCell ref="J30:K30"/>
    <mergeCell ref="L30:M30"/>
    <mergeCell ref="N30:O30"/>
    <mergeCell ref="P30:Q30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N32:O32"/>
    <mergeCell ref="P32:Q32"/>
    <mergeCell ref="J31:K31"/>
    <mergeCell ref="L31:M31"/>
    <mergeCell ref="N31:O31"/>
    <mergeCell ref="P31:Q31"/>
    <mergeCell ref="B32:C32"/>
    <mergeCell ref="D32:E32"/>
    <mergeCell ref="F32:G32"/>
    <mergeCell ref="H32:I32"/>
    <mergeCell ref="J32:K32"/>
    <mergeCell ref="L32:M32"/>
    <mergeCell ref="B31:C31"/>
    <mergeCell ref="D31:E31"/>
    <mergeCell ref="F31:G31"/>
    <mergeCell ref="H31:I31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7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7"/>
  <sheetViews>
    <sheetView showGridLines="0" view="pageBreakPreview" topLeftCell="A4" zoomScaleSheetLayoutView="100" workbookViewId="0">
      <selection activeCell="L19" sqref="L19"/>
    </sheetView>
  </sheetViews>
  <sheetFormatPr defaultColWidth="6.625" defaultRowHeight="13.5"/>
  <cols>
    <col min="1" max="16384" width="6.625" style="52"/>
  </cols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3.5" customHeight="1">
      <c r="A3" s="195" t="str">
        <f>[2]版本页!J11</f>
        <v>火掌柜</v>
      </c>
      <c r="B3" s="195"/>
      <c r="C3" s="195"/>
      <c r="D3" s="195"/>
      <c r="E3" s="195" t="s">
        <v>274</v>
      </c>
      <c r="F3" s="195"/>
      <c r="G3" s="195"/>
      <c r="H3" s="195"/>
      <c r="I3" s="196" t="s">
        <v>326</v>
      </c>
      <c r="J3" s="240"/>
      <c r="K3" s="240"/>
      <c r="L3" s="241"/>
      <c r="M3" s="195" t="s">
        <v>599</v>
      </c>
      <c r="N3" s="195"/>
      <c r="O3" s="195"/>
      <c r="P3" s="195"/>
      <c r="Q3" s="195"/>
      <c r="R3" s="195" t="s">
        <v>327</v>
      </c>
      <c r="S3" s="195"/>
      <c r="T3" s="195"/>
      <c r="U3" s="195"/>
      <c r="V3" s="195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328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5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56"/>
      <c r="B13" s="182" t="s">
        <v>22</v>
      </c>
      <c r="C13" s="183"/>
      <c r="D13" s="184" t="s">
        <v>23</v>
      </c>
      <c r="E13" s="185"/>
      <c r="F13" s="184" t="s">
        <v>24</v>
      </c>
      <c r="G13" s="205"/>
      <c r="H13" s="184" t="s">
        <v>25</v>
      </c>
      <c r="I13" s="208"/>
      <c r="J13" s="209" t="s">
        <v>26</v>
      </c>
      <c r="K13" s="209"/>
      <c r="L13" s="210" t="s">
        <v>27</v>
      </c>
      <c r="M13" s="185"/>
      <c r="N13" s="206" t="s">
        <v>28</v>
      </c>
      <c r="O13" s="207"/>
      <c r="P13" s="209" t="s">
        <v>29</v>
      </c>
      <c r="Q13" s="209"/>
      <c r="R13" s="57"/>
      <c r="S13" s="61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45" ht="34.5" customHeight="1">
      <c r="A14" s="58"/>
      <c r="B14" s="171" t="s">
        <v>82</v>
      </c>
      <c r="C14" s="172"/>
      <c r="D14" s="227" t="s">
        <v>303</v>
      </c>
      <c r="E14" s="228"/>
      <c r="F14" s="173" t="s">
        <v>329</v>
      </c>
      <c r="G14" s="175"/>
      <c r="H14" s="173" t="s">
        <v>103</v>
      </c>
      <c r="I14" s="176"/>
      <c r="J14" s="177" t="s">
        <v>162</v>
      </c>
      <c r="K14" s="178"/>
      <c r="L14" s="179" t="s">
        <v>90</v>
      </c>
      <c r="M14" s="174"/>
      <c r="N14" s="180"/>
      <c r="O14" s="181"/>
      <c r="P14" s="169"/>
      <c r="Q14" s="170"/>
      <c r="R14" s="57"/>
      <c r="S14" s="61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45" ht="38.25" customHeight="1">
      <c r="A15" s="11"/>
      <c r="B15" s="171" t="s">
        <v>197</v>
      </c>
      <c r="C15" s="172"/>
      <c r="D15" s="173" t="s">
        <v>552</v>
      </c>
      <c r="E15" s="174"/>
      <c r="F15" s="173" t="s">
        <v>330</v>
      </c>
      <c r="G15" s="175"/>
      <c r="H15" s="173" t="s">
        <v>98</v>
      </c>
      <c r="I15" s="176"/>
      <c r="J15" s="177" t="s">
        <v>162</v>
      </c>
      <c r="K15" s="178"/>
      <c r="L15" s="180"/>
      <c r="M15" s="194"/>
      <c r="N15" s="180" t="s">
        <v>331</v>
      </c>
      <c r="O15" s="181"/>
      <c r="P15" s="169"/>
      <c r="Q15" s="17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45">
      <c r="A16" s="54"/>
      <c r="B16" s="5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59"/>
    </row>
    <row r="17" spans="1:22" ht="36.75" customHeight="1">
      <c r="A17" s="54"/>
      <c r="B17" s="9" t="s">
        <v>151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9"/>
      <c r="U17" s="9"/>
      <c r="V17" s="59"/>
    </row>
    <row r="18" spans="1:22" ht="36.75" customHeight="1">
      <c r="A18" s="54"/>
      <c r="B18" s="182" t="s">
        <v>22</v>
      </c>
      <c r="C18" s="183"/>
      <c r="D18" s="184" t="s">
        <v>23</v>
      </c>
      <c r="E18" s="185"/>
      <c r="F18" s="186" t="s">
        <v>24</v>
      </c>
      <c r="G18" s="187"/>
      <c r="H18" s="188" t="s">
        <v>25</v>
      </c>
      <c r="I18" s="189"/>
      <c r="J18" s="188" t="s">
        <v>29</v>
      </c>
      <c r="K18" s="189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9"/>
    </row>
    <row r="19" spans="1:22" ht="26.25" customHeight="1">
      <c r="A19" s="54"/>
      <c r="B19" s="190"/>
      <c r="C19" s="191"/>
      <c r="D19" s="192"/>
      <c r="E19" s="193"/>
      <c r="F19" s="180"/>
      <c r="G19" s="194"/>
      <c r="H19" s="180"/>
      <c r="I19" s="194"/>
      <c r="J19" s="169"/>
      <c r="K19" s="170"/>
      <c r="L19" s="55"/>
      <c r="M19" s="55"/>
      <c r="N19" s="55"/>
      <c r="O19" s="55"/>
      <c r="P19" s="55"/>
      <c r="Q19" s="55"/>
      <c r="R19" s="55"/>
      <c r="S19" s="9"/>
      <c r="T19" s="9"/>
      <c r="U19" s="9"/>
      <c r="V19" s="59"/>
    </row>
    <row r="20" spans="1:22">
      <c r="A20" s="54"/>
      <c r="B20" s="50"/>
      <c r="C20" s="50"/>
      <c r="D20" s="60"/>
      <c r="E20" s="60"/>
      <c r="F20" s="60"/>
      <c r="G20" s="60"/>
      <c r="H20" s="60"/>
      <c r="I20" s="60"/>
      <c r="J20" s="62"/>
      <c r="K20" s="62"/>
      <c r="L20" s="55"/>
      <c r="M20" s="55"/>
      <c r="N20" s="55"/>
      <c r="O20" s="55"/>
      <c r="P20" s="55"/>
      <c r="Q20" s="55"/>
      <c r="R20" s="55"/>
      <c r="S20" s="9"/>
      <c r="T20" s="9"/>
      <c r="U20" s="9"/>
      <c r="V20" s="59"/>
    </row>
    <row r="21" spans="1:22">
      <c r="A21" s="54"/>
      <c r="B21" s="50"/>
      <c r="C21" s="50"/>
      <c r="D21" s="60"/>
      <c r="E21" s="60"/>
      <c r="F21" s="60"/>
      <c r="G21" s="60"/>
      <c r="H21" s="60"/>
      <c r="I21" s="60"/>
      <c r="J21" s="62"/>
      <c r="K21" s="62"/>
      <c r="L21" s="55"/>
      <c r="M21" s="55"/>
      <c r="N21" s="55"/>
      <c r="O21" s="55"/>
      <c r="P21" s="55"/>
      <c r="Q21" s="55"/>
      <c r="R21" s="55"/>
      <c r="S21" s="9"/>
      <c r="T21" s="9"/>
      <c r="U21" s="9"/>
      <c r="V21" s="59"/>
    </row>
    <row r="22" spans="1:22">
      <c r="A22" s="54"/>
      <c r="B22" s="50"/>
      <c r="C22" s="50"/>
      <c r="D22" s="60"/>
      <c r="E22" s="60"/>
      <c r="F22" s="60"/>
      <c r="G22" s="60"/>
      <c r="H22" s="60"/>
      <c r="I22" s="60"/>
      <c r="J22" s="62"/>
      <c r="K22" s="62"/>
      <c r="L22" s="55"/>
      <c r="M22" s="55"/>
      <c r="N22" s="55"/>
      <c r="O22" s="55"/>
      <c r="P22" s="55"/>
      <c r="Q22" s="55"/>
      <c r="R22" s="55"/>
      <c r="S22" s="9"/>
      <c r="T22" s="9"/>
      <c r="U22" s="9"/>
      <c r="V22" s="59"/>
    </row>
    <row r="23" spans="1:22">
      <c r="A23" s="54"/>
      <c r="B23" s="50"/>
      <c r="C23" s="50"/>
      <c r="D23" s="60"/>
      <c r="E23" s="60"/>
      <c r="F23" s="60"/>
      <c r="G23" s="60"/>
      <c r="H23" s="60"/>
      <c r="I23" s="60"/>
      <c r="J23" s="62"/>
      <c r="K23" s="62"/>
      <c r="L23" s="55"/>
      <c r="M23" s="55"/>
      <c r="N23" s="55"/>
      <c r="O23" s="55"/>
      <c r="P23" s="55"/>
      <c r="Q23" s="55"/>
      <c r="R23" s="55"/>
      <c r="S23" s="9"/>
      <c r="T23" s="9"/>
      <c r="U23" s="9"/>
      <c r="V23" s="59"/>
    </row>
    <row r="24" spans="1:22">
      <c r="A24" s="54"/>
      <c r="B24" s="50"/>
      <c r="C24" s="50"/>
      <c r="D24" s="60"/>
      <c r="E24" s="60"/>
      <c r="F24" s="60"/>
      <c r="G24" s="60"/>
      <c r="H24" s="60"/>
      <c r="I24" s="60"/>
      <c r="J24" s="62"/>
      <c r="K24" s="62"/>
      <c r="L24" s="55"/>
      <c r="M24" s="55"/>
      <c r="N24" s="55"/>
      <c r="O24" s="55"/>
      <c r="P24" s="55"/>
      <c r="Q24" s="55"/>
      <c r="R24" s="55"/>
      <c r="S24" s="9"/>
      <c r="T24" s="9"/>
      <c r="U24" s="9"/>
      <c r="V24" s="59"/>
    </row>
    <row r="25" spans="1:22">
      <c r="A25" s="54"/>
      <c r="B25" s="50"/>
      <c r="C25" s="50"/>
      <c r="D25" s="60"/>
      <c r="E25" s="60"/>
      <c r="F25" s="60"/>
      <c r="G25" s="60"/>
      <c r="H25" s="60"/>
      <c r="I25" s="60"/>
      <c r="J25" s="62"/>
      <c r="K25" s="62"/>
      <c r="L25" s="55"/>
      <c r="M25" s="55"/>
      <c r="N25" s="55"/>
      <c r="O25" s="55"/>
      <c r="P25" s="55"/>
      <c r="Q25" s="55"/>
      <c r="R25" s="55"/>
      <c r="S25" s="9"/>
      <c r="T25" s="9"/>
      <c r="U25" s="9"/>
      <c r="V25" s="59"/>
    </row>
    <row r="26" spans="1:22">
      <c r="A26" s="54"/>
      <c r="B26" s="50"/>
      <c r="C26" s="50"/>
      <c r="D26" s="60"/>
      <c r="E26" s="60"/>
      <c r="F26" s="60"/>
      <c r="G26" s="60"/>
      <c r="H26" s="60"/>
      <c r="I26" s="60"/>
      <c r="J26" s="62"/>
      <c r="K26" s="62"/>
      <c r="L26" s="55"/>
      <c r="M26" s="55"/>
      <c r="N26" s="55"/>
      <c r="O26" s="55"/>
      <c r="P26" s="55"/>
      <c r="Q26" s="55"/>
      <c r="R26" s="55"/>
      <c r="S26" s="9"/>
      <c r="T26" s="9"/>
      <c r="U26" s="9"/>
      <c r="V26" s="59"/>
    </row>
    <row r="27" spans="1:22">
      <c r="A27" s="54"/>
      <c r="B27" s="50"/>
      <c r="C27" s="50"/>
      <c r="D27" s="60"/>
      <c r="E27" s="60"/>
      <c r="F27" s="60"/>
      <c r="G27" s="60"/>
      <c r="H27" s="60"/>
      <c r="I27" s="60"/>
      <c r="J27" s="62"/>
      <c r="K27" s="62"/>
      <c r="L27" s="55"/>
      <c r="M27" s="55"/>
      <c r="N27" s="55"/>
      <c r="O27" s="55"/>
      <c r="P27" s="55"/>
      <c r="Q27" s="55"/>
      <c r="R27" s="55"/>
      <c r="S27" s="9"/>
      <c r="T27" s="9"/>
      <c r="U27" s="9"/>
      <c r="V27" s="59"/>
    </row>
    <row r="28" spans="1:22">
      <c r="A28" s="54"/>
      <c r="B28" s="50"/>
      <c r="C28" s="50"/>
      <c r="D28" s="60"/>
      <c r="E28" s="60"/>
      <c r="F28" s="60"/>
      <c r="G28" s="60"/>
      <c r="H28" s="60"/>
      <c r="I28" s="60"/>
      <c r="J28" s="62"/>
      <c r="K28" s="62"/>
      <c r="L28" s="55"/>
      <c r="M28" s="55"/>
      <c r="N28" s="55"/>
      <c r="O28" s="55"/>
      <c r="P28" s="55"/>
      <c r="Q28" s="55"/>
      <c r="R28" s="55"/>
      <c r="S28" s="9"/>
      <c r="T28" s="9"/>
      <c r="U28" s="9"/>
      <c r="V28" s="59"/>
    </row>
    <row r="29" spans="1:22">
      <c r="A29" s="54"/>
      <c r="B29" s="50"/>
      <c r="C29" s="50"/>
      <c r="D29" s="60"/>
      <c r="E29" s="60"/>
      <c r="F29" s="60"/>
      <c r="G29" s="60"/>
      <c r="H29" s="60"/>
      <c r="I29" s="60"/>
      <c r="J29" s="62"/>
      <c r="K29" s="62"/>
      <c r="L29" s="55"/>
      <c r="M29" s="55"/>
      <c r="N29" s="55"/>
      <c r="O29" s="55"/>
      <c r="P29" s="55"/>
      <c r="Q29" s="55"/>
      <c r="R29" s="55"/>
      <c r="S29" s="9"/>
      <c r="T29" s="9"/>
      <c r="U29" s="9"/>
      <c r="V29" s="59"/>
    </row>
    <row r="30" spans="1:22">
      <c r="A30" s="54"/>
      <c r="B30" s="50"/>
      <c r="C30" s="50"/>
      <c r="D30" s="60"/>
      <c r="E30" s="60"/>
      <c r="F30" s="60"/>
      <c r="G30" s="60"/>
      <c r="H30" s="60"/>
      <c r="I30" s="60"/>
      <c r="J30" s="62"/>
      <c r="K30" s="62"/>
      <c r="L30" s="55"/>
      <c r="M30" s="55"/>
      <c r="N30" s="55"/>
      <c r="O30" s="55"/>
      <c r="P30" s="55"/>
      <c r="Q30" s="55"/>
      <c r="R30" s="55"/>
      <c r="S30" s="9"/>
      <c r="T30" s="9"/>
      <c r="U30" s="9"/>
      <c r="V30" s="59"/>
    </row>
    <row r="31" spans="1:22">
      <c r="A31" s="54"/>
      <c r="B31" s="50"/>
      <c r="C31" s="50"/>
      <c r="D31" s="60"/>
      <c r="E31" s="60"/>
      <c r="F31" s="60"/>
      <c r="G31" s="60"/>
      <c r="H31" s="60"/>
      <c r="I31" s="60"/>
      <c r="J31" s="62"/>
      <c r="K31" s="62"/>
      <c r="L31" s="55"/>
      <c r="M31" s="55"/>
      <c r="N31" s="55"/>
      <c r="O31" s="55"/>
      <c r="P31" s="55"/>
      <c r="Q31" s="55"/>
      <c r="R31" s="55"/>
      <c r="S31" s="9"/>
      <c r="T31" s="9"/>
      <c r="U31" s="9"/>
      <c r="V31" s="59"/>
    </row>
    <row r="32" spans="1:22">
      <c r="A32" s="54"/>
      <c r="B32" s="50"/>
      <c r="C32" s="50"/>
      <c r="D32" s="60"/>
      <c r="E32" s="60"/>
      <c r="F32" s="60"/>
      <c r="G32" s="60"/>
      <c r="H32" s="60"/>
      <c r="I32" s="60"/>
      <c r="J32" s="62"/>
      <c r="K32" s="62"/>
      <c r="L32" s="55"/>
      <c r="M32" s="55"/>
      <c r="N32" s="55"/>
      <c r="O32" s="55"/>
      <c r="P32" s="55"/>
      <c r="Q32" s="55"/>
      <c r="R32" s="55"/>
      <c r="S32" s="9"/>
      <c r="T32" s="9"/>
      <c r="U32" s="9"/>
      <c r="V32" s="59"/>
    </row>
    <row r="33" spans="1:22">
      <c r="A33" s="54"/>
      <c r="B33" s="50"/>
      <c r="C33" s="50"/>
      <c r="D33" s="60"/>
      <c r="E33" s="60"/>
      <c r="F33" s="60"/>
      <c r="G33" s="60"/>
      <c r="H33" s="60"/>
      <c r="I33" s="60"/>
      <c r="J33" s="62"/>
      <c r="K33" s="62"/>
      <c r="L33" s="55"/>
      <c r="M33" s="55"/>
      <c r="N33" s="55"/>
      <c r="O33" s="55"/>
      <c r="P33" s="55"/>
      <c r="Q33" s="55"/>
      <c r="R33" s="55"/>
      <c r="S33" s="9"/>
      <c r="T33" s="9"/>
      <c r="U33" s="9"/>
      <c r="V33" s="59"/>
    </row>
    <row r="34" spans="1:22">
      <c r="A34" s="54"/>
      <c r="B34" s="50"/>
      <c r="C34" s="50"/>
      <c r="D34" s="60"/>
      <c r="E34" s="60"/>
      <c r="F34" s="60"/>
      <c r="G34" s="60"/>
      <c r="H34" s="60"/>
      <c r="I34" s="60"/>
      <c r="J34" s="62"/>
      <c r="K34" s="62"/>
      <c r="L34" s="55"/>
      <c r="M34" s="55"/>
      <c r="N34" s="55"/>
      <c r="O34" s="55"/>
      <c r="P34" s="55"/>
      <c r="Q34" s="55"/>
      <c r="R34" s="55"/>
      <c r="S34" s="9"/>
      <c r="T34" s="9"/>
      <c r="U34" s="9"/>
      <c r="V34" s="59"/>
    </row>
    <row r="35" spans="1:22">
      <c r="A35" s="54"/>
      <c r="B35" s="50"/>
      <c r="C35" s="50"/>
      <c r="D35" s="60"/>
      <c r="E35" s="60"/>
      <c r="F35" s="60"/>
      <c r="G35" s="60"/>
      <c r="H35" s="60"/>
      <c r="I35" s="60"/>
      <c r="J35" s="62"/>
      <c r="K35" s="62"/>
      <c r="L35" s="55"/>
      <c r="M35" s="55"/>
      <c r="N35" s="55"/>
      <c r="O35" s="55"/>
      <c r="P35" s="55"/>
      <c r="Q35" s="55"/>
      <c r="R35" s="55"/>
      <c r="S35" s="9"/>
      <c r="T35" s="9"/>
      <c r="U35" s="9"/>
      <c r="V35" s="59"/>
    </row>
    <row r="36" spans="1:22">
      <c r="A36" s="54"/>
      <c r="B36" s="50"/>
      <c r="C36" s="50"/>
      <c r="D36" s="60"/>
      <c r="E36" s="60"/>
      <c r="F36" s="60"/>
      <c r="G36" s="60"/>
      <c r="H36" s="60"/>
      <c r="I36" s="60"/>
      <c r="J36" s="62"/>
      <c r="K36" s="62"/>
      <c r="L36" s="55"/>
      <c r="M36" s="55"/>
      <c r="N36" s="55"/>
      <c r="O36" s="55"/>
      <c r="P36" s="55"/>
      <c r="Q36" s="55"/>
      <c r="R36" s="55"/>
      <c r="S36" s="9"/>
      <c r="T36" s="9"/>
      <c r="U36" s="9"/>
      <c r="V36" s="59"/>
    </row>
    <row r="37" spans="1:2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9"/>
      <c r="U37" s="9"/>
      <c r="V37" s="59"/>
    </row>
  </sheetData>
  <mergeCells count="44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activeCell="D19" sqref="D19:E19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336</v>
      </c>
      <c r="F3" s="195"/>
      <c r="G3" s="195"/>
      <c r="H3" s="195"/>
      <c r="I3" s="196" t="s">
        <v>337</v>
      </c>
      <c r="J3" s="240"/>
      <c r="K3" s="240"/>
      <c r="L3" s="241"/>
      <c r="M3" s="195" t="s">
        <v>600</v>
      </c>
      <c r="N3" s="195"/>
      <c r="O3" s="195"/>
      <c r="P3" s="195"/>
      <c r="Q3" s="195"/>
      <c r="R3" s="195" t="s">
        <v>338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337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3.25" customHeight="1">
      <c r="A14" s="11"/>
      <c r="B14" s="171" t="s">
        <v>82</v>
      </c>
      <c r="C14" s="172"/>
      <c r="D14" s="227" t="s">
        <v>170</v>
      </c>
      <c r="E14" s="228"/>
      <c r="F14" s="227" t="s">
        <v>481</v>
      </c>
      <c r="G14" s="229"/>
      <c r="H14" s="227" t="s">
        <v>92</v>
      </c>
      <c r="I14" s="230"/>
      <c r="J14" s="231" t="s">
        <v>152</v>
      </c>
      <c r="K14" s="232"/>
      <c r="L14" s="233"/>
      <c r="M14" s="228"/>
      <c r="N14" s="217"/>
      <c r="O14" s="218"/>
      <c r="P14" s="219" t="s">
        <v>161</v>
      </c>
      <c r="Q14" s="22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71"/>
      <c r="C15" s="172"/>
      <c r="D15" s="227"/>
      <c r="E15" s="228"/>
      <c r="F15" s="227"/>
      <c r="G15" s="229"/>
      <c r="H15" s="227"/>
      <c r="I15" s="230"/>
      <c r="J15" s="231"/>
      <c r="K15" s="232"/>
      <c r="L15" s="233"/>
      <c r="M15" s="228"/>
      <c r="N15" s="217"/>
      <c r="O15" s="218"/>
      <c r="P15" s="219"/>
      <c r="Q15" s="220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22" ht="36.75" customHeight="1">
      <c r="A17" s="1"/>
      <c r="B17" s="9" t="s">
        <v>151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182" t="s">
        <v>22</v>
      </c>
      <c r="C18" s="183"/>
      <c r="D18" s="221" t="s">
        <v>23</v>
      </c>
      <c r="E18" s="222"/>
      <c r="F18" s="223" t="s">
        <v>24</v>
      </c>
      <c r="G18" s="224"/>
      <c r="H18" s="225" t="s">
        <v>25</v>
      </c>
      <c r="I18" s="226"/>
      <c r="J18" s="225" t="s">
        <v>29</v>
      </c>
      <c r="K18" s="226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0.5" customHeight="1">
      <c r="A19" s="1"/>
      <c r="B19" s="190" t="s">
        <v>30</v>
      </c>
      <c r="C19" s="191"/>
      <c r="D19" s="211" t="s">
        <v>458</v>
      </c>
      <c r="E19" s="212"/>
      <c r="F19" s="213" t="s">
        <v>387</v>
      </c>
      <c r="G19" s="214"/>
      <c r="H19" s="213" t="s">
        <v>475</v>
      </c>
      <c r="I19" s="214"/>
      <c r="J19" s="215" t="s">
        <v>388</v>
      </c>
      <c r="K19" s="216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6"/>
      <c r="Q26" s="16"/>
      <c r="R26" s="16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B19:C19"/>
    <mergeCell ref="D19:E19"/>
    <mergeCell ref="F19:G19"/>
    <mergeCell ref="H19:I19"/>
    <mergeCell ref="J19:K19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AS39"/>
  <sheetViews>
    <sheetView showGridLines="0" view="pageBreakPreview" topLeftCell="A19" zoomScaleSheetLayoutView="100" workbookViewId="0">
      <selection activeCell="P14" sqref="P14:Q14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336</v>
      </c>
      <c r="F3" s="195"/>
      <c r="G3" s="195"/>
      <c r="H3" s="195"/>
      <c r="I3" s="196" t="s">
        <v>495</v>
      </c>
      <c r="J3" s="240"/>
      <c r="K3" s="240"/>
      <c r="L3" s="241"/>
      <c r="M3" s="195" t="s">
        <v>601</v>
      </c>
      <c r="N3" s="195"/>
      <c r="O3" s="195"/>
      <c r="P3" s="195"/>
      <c r="Q3" s="195"/>
      <c r="R3" s="195" t="s">
        <v>496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337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>
      <c r="A13" s="11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ht="27.75" customHeight="1">
      <c r="A14" s="11"/>
      <c r="B14" s="171" t="s">
        <v>214</v>
      </c>
      <c r="C14" s="172"/>
      <c r="D14" s="173" t="s">
        <v>625</v>
      </c>
      <c r="E14" s="174"/>
      <c r="F14" s="173" t="s">
        <v>497</v>
      </c>
      <c r="G14" s="175"/>
      <c r="H14" s="173" t="s">
        <v>626</v>
      </c>
      <c r="I14" s="176"/>
      <c r="J14" s="177" t="s">
        <v>162</v>
      </c>
      <c r="K14" s="178"/>
      <c r="L14" s="179"/>
      <c r="M14" s="174"/>
      <c r="N14" s="180"/>
      <c r="O14" s="181"/>
      <c r="P14" s="169"/>
      <c r="Q14" s="17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5" ht="27.75" customHeight="1">
      <c r="A15" s="11"/>
      <c r="B15" s="50"/>
      <c r="C15" s="5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2"/>
      <c r="Q15" s="62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5" ht="27.75" customHeight="1">
      <c r="A16" s="11"/>
      <c r="B16" s="50"/>
      <c r="C16" s="50" t="s">
        <v>627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2"/>
      <c r="Q16" s="62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ht="27.75" customHeight="1">
      <c r="A17" s="11"/>
      <c r="B17" s="182" t="s">
        <v>22</v>
      </c>
      <c r="C17" s="183"/>
      <c r="D17" s="221" t="s">
        <v>23</v>
      </c>
      <c r="E17" s="222"/>
      <c r="F17" s="221" t="s">
        <v>24</v>
      </c>
      <c r="G17" s="237"/>
      <c r="H17" s="221" t="s">
        <v>25</v>
      </c>
      <c r="I17" s="238"/>
      <c r="J17" s="236" t="s">
        <v>26</v>
      </c>
      <c r="K17" s="236"/>
      <c r="L17" s="239" t="s">
        <v>27</v>
      </c>
      <c r="M17" s="222"/>
      <c r="N17" s="234" t="s">
        <v>28</v>
      </c>
      <c r="O17" s="235"/>
      <c r="P17" s="236" t="s">
        <v>29</v>
      </c>
      <c r="Q17" s="236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ht="27.75" customHeight="1">
      <c r="A18" s="11"/>
      <c r="B18" s="171" t="s">
        <v>214</v>
      </c>
      <c r="C18" s="172"/>
      <c r="D18" s="173" t="s">
        <v>623</v>
      </c>
      <c r="E18" s="174"/>
      <c r="F18" s="173" t="s">
        <v>497</v>
      </c>
      <c r="G18" s="175"/>
      <c r="H18" s="173" t="s">
        <v>624</v>
      </c>
      <c r="I18" s="176"/>
      <c r="J18" s="177" t="s">
        <v>162</v>
      </c>
      <c r="K18" s="178"/>
      <c r="L18" s="179"/>
      <c r="M18" s="174"/>
      <c r="N18" s="180"/>
      <c r="O18" s="181"/>
      <c r="P18" s="169" t="s">
        <v>494</v>
      </c>
      <c r="Q18" s="170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>
      <c r="A21" s="11"/>
      <c r="B21" s="9" t="s">
        <v>493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 ht="13.5" customHeight="1">
      <c r="A22" s="15"/>
      <c r="B22" s="182" t="s">
        <v>22</v>
      </c>
      <c r="C22" s="183"/>
      <c r="D22" s="221" t="s">
        <v>23</v>
      </c>
      <c r="E22" s="222"/>
      <c r="F22" s="221" t="s">
        <v>24</v>
      </c>
      <c r="G22" s="237"/>
      <c r="H22" s="221" t="s">
        <v>25</v>
      </c>
      <c r="I22" s="238"/>
      <c r="J22" s="236" t="s">
        <v>26</v>
      </c>
      <c r="K22" s="236"/>
      <c r="L22" s="239" t="s">
        <v>27</v>
      </c>
      <c r="M22" s="222"/>
      <c r="N22" s="234" t="s">
        <v>28</v>
      </c>
      <c r="O22" s="235"/>
      <c r="P22" s="236" t="s">
        <v>29</v>
      </c>
      <c r="Q22" s="236"/>
      <c r="R22" s="21"/>
      <c r="S22" s="17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43" ht="23.25" customHeight="1">
      <c r="A23" s="11"/>
      <c r="B23" s="171" t="s">
        <v>82</v>
      </c>
      <c r="C23" s="172"/>
      <c r="D23" s="227" t="s">
        <v>502</v>
      </c>
      <c r="E23" s="228"/>
      <c r="F23" s="227" t="s">
        <v>487</v>
      </c>
      <c r="G23" s="229"/>
      <c r="H23" s="227" t="s">
        <v>511</v>
      </c>
      <c r="I23" s="230"/>
      <c r="J23" s="231" t="s">
        <v>491</v>
      </c>
      <c r="K23" s="232"/>
      <c r="L23" s="233"/>
      <c r="M23" s="228"/>
      <c r="N23" s="217"/>
      <c r="O23" s="218"/>
      <c r="P23" s="219"/>
      <c r="Q23" s="220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"/>
      <c r="AF23" s="2"/>
      <c r="AG23" s="2"/>
      <c r="AH23" s="2"/>
      <c r="AI23" s="2"/>
      <c r="AJ23" s="2"/>
      <c r="AK23" s="2"/>
      <c r="AL23" s="2"/>
    </row>
    <row r="24" spans="1:43" ht="64.5" customHeight="1">
      <c r="A24" s="1"/>
      <c r="B24" s="171" t="s">
        <v>486</v>
      </c>
      <c r="C24" s="172"/>
      <c r="D24" s="227" t="s">
        <v>476</v>
      </c>
      <c r="E24" s="228"/>
      <c r="F24" s="227" t="s">
        <v>489</v>
      </c>
      <c r="G24" s="229"/>
      <c r="H24" s="227" t="s">
        <v>490</v>
      </c>
      <c r="I24" s="230"/>
      <c r="J24" s="231" t="s">
        <v>491</v>
      </c>
      <c r="K24" s="232"/>
      <c r="L24" s="233"/>
      <c r="M24" s="228"/>
      <c r="N24" s="217"/>
      <c r="O24" s="218"/>
      <c r="P24" s="219" t="s">
        <v>492</v>
      </c>
      <c r="Q24" s="220"/>
      <c r="R24" s="2"/>
      <c r="S24" s="17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3">
      <c r="A25" s="1"/>
      <c r="B25" s="50"/>
      <c r="C25" s="50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51"/>
      <c r="U25" s="51"/>
      <c r="V25" s="4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36.75" customHeight="1">
      <c r="A26" s="1"/>
      <c r="B26" s="9" t="s">
        <v>151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9"/>
      <c r="U26" s="9"/>
      <c r="V26" s="4"/>
    </row>
    <row r="27" spans="1:43" ht="36.75" customHeight="1">
      <c r="A27" s="1"/>
      <c r="B27" s="182" t="s">
        <v>22</v>
      </c>
      <c r="C27" s="183"/>
      <c r="D27" s="221" t="s">
        <v>23</v>
      </c>
      <c r="E27" s="222"/>
      <c r="F27" s="223" t="s">
        <v>24</v>
      </c>
      <c r="G27" s="224"/>
      <c r="H27" s="225" t="s">
        <v>25</v>
      </c>
      <c r="I27" s="226"/>
      <c r="J27" s="225" t="s">
        <v>29</v>
      </c>
      <c r="K27" s="226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</row>
    <row r="28" spans="1:43" ht="40.5" customHeight="1">
      <c r="A28" s="1"/>
      <c r="B28" s="190" t="s">
        <v>30</v>
      </c>
      <c r="C28" s="191"/>
      <c r="D28" s="211" t="s">
        <v>458</v>
      </c>
      <c r="E28" s="212"/>
      <c r="F28" s="213" t="s">
        <v>488</v>
      </c>
      <c r="G28" s="214"/>
      <c r="H28" s="213" t="s">
        <v>475</v>
      </c>
      <c r="I28" s="214"/>
      <c r="J28" s="215"/>
      <c r="K28" s="216"/>
      <c r="L28" s="2"/>
      <c r="M28" s="2"/>
      <c r="N28" s="2"/>
      <c r="O28" s="2"/>
      <c r="P28" s="2"/>
      <c r="Q28" s="2"/>
      <c r="R28" s="2"/>
      <c r="S28" s="9"/>
      <c r="T28" s="9"/>
      <c r="U28" s="9"/>
      <c r="V28" s="4"/>
    </row>
    <row r="29" spans="1:4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9"/>
      <c r="U29" s="9"/>
      <c r="V29" s="4"/>
    </row>
    <row r="30" spans="1:4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</row>
    <row r="31" spans="1:4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</row>
    <row r="32" spans="1:4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</row>
    <row r="33" spans="1:2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</row>
    <row r="35" spans="1:22">
      <c r="B35" s="2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18"/>
      <c r="N35" s="18"/>
      <c r="O35" s="18"/>
      <c r="P35" s="68"/>
      <c r="Q35" s="68"/>
      <c r="R35" s="68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</row>
    <row r="38" spans="1:2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</row>
    <row r="39" spans="1:2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</sheetData>
  <mergeCells count="76"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7:C17"/>
    <mergeCell ref="D17:E17"/>
    <mergeCell ref="F17:G17"/>
    <mergeCell ref="H17:I17"/>
    <mergeCell ref="J17:K17"/>
    <mergeCell ref="P14:Q14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B28:C28"/>
    <mergeCell ref="D28:E28"/>
    <mergeCell ref="F28:G28"/>
    <mergeCell ref="H28:I28"/>
    <mergeCell ref="J28:K28"/>
    <mergeCell ref="N24:O24"/>
    <mergeCell ref="P24:Q24"/>
    <mergeCell ref="B27:C27"/>
    <mergeCell ref="D27:E27"/>
    <mergeCell ref="F27:G27"/>
    <mergeCell ref="H27:I27"/>
    <mergeCell ref="J27:K27"/>
    <mergeCell ref="B24:C24"/>
    <mergeCell ref="D24:E24"/>
    <mergeCell ref="F24:G24"/>
    <mergeCell ref="H24:I24"/>
    <mergeCell ref="J24:K24"/>
    <mergeCell ref="L24:M24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2:C22"/>
    <mergeCell ref="D22:E22"/>
    <mergeCell ref="F22:G22"/>
    <mergeCell ref="H22:I22"/>
    <mergeCell ref="J22:K22"/>
    <mergeCell ref="L22:M2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1" max="21" man="1"/>
  </rowBreaks>
  <colBreaks count="2" manualBreakCount="2">
    <brk id="23" max="20" man="1"/>
    <brk id="25" max="16" man="1"/>
  </colBreaks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8"/>
  <sheetViews>
    <sheetView showGridLines="0" view="pageBreakPreview" zoomScaleSheetLayoutView="100" workbookViewId="0">
      <selection activeCell="P26" sqref="P26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336</v>
      </c>
      <c r="F3" s="195"/>
      <c r="G3" s="195"/>
      <c r="H3" s="195"/>
      <c r="I3" s="196" t="s">
        <v>498</v>
      </c>
      <c r="J3" s="240"/>
      <c r="K3" s="240"/>
      <c r="L3" s="241"/>
      <c r="M3" s="195" t="s">
        <v>602</v>
      </c>
      <c r="N3" s="195"/>
      <c r="O3" s="195"/>
      <c r="P3" s="195"/>
      <c r="Q3" s="195"/>
      <c r="R3" s="195" t="s">
        <v>499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337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>
      <c r="A13" s="11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ht="33.75" customHeight="1">
      <c r="A14" s="11"/>
      <c r="B14" s="171" t="s">
        <v>214</v>
      </c>
      <c r="C14" s="172"/>
      <c r="D14" s="173" t="s">
        <v>632</v>
      </c>
      <c r="E14" s="174"/>
      <c r="F14" s="173" t="s">
        <v>500</v>
      </c>
      <c r="G14" s="175"/>
      <c r="H14" s="173" t="s">
        <v>631</v>
      </c>
      <c r="I14" s="176"/>
      <c r="J14" s="177" t="s">
        <v>162</v>
      </c>
      <c r="K14" s="178"/>
      <c r="L14" s="179"/>
      <c r="M14" s="174"/>
      <c r="N14" s="180"/>
      <c r="O14" s="181"/>
      <c r="P14" s="169"/>
      <c r="Q14" s="17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5" ht="33.75" customHeight="1">
      <c r="A15" s="11"/>
      <c r="B15" s="50"/>
      <c r="C15" s="5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2"/>
      <c r="Q15" s="62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5" ht="33.75" customHeight="1">
      <c r="A16" s="11"/>
      <c r="B16" s="9" t="s">
        <v>629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ht="33.75" customHeight="1">
      <c r="A17" s="11"/>
      <c r="B17" s="182" t="s">
        <v>22</v>
      </c>
      <c r="C17" s="183"/>
      <c r="D17" s="221" t="s">
        <v>23</v>
      </c>
      <c r="E17" s="222"/>
      <c r="F17" s="221" t="s">
        <v>24</v>
      </c>
      <c r="G17" s="237"/>
      <c r="H17" s="221" t="s">
        <v>25</v>
      </c>
      <c r="I17" s="238"/>
      <c r="J17" s="236" t="s">
        <v>26</v>
      </c>
      <c r="K17" s="236"/>
      <c r="L17" s="239" t="s">
        <v>27</v>
      </c>
      <c r="M17" s="222"/>
      <c r="N17" s="234" t="s">
        <v>28</v>
      </c>
      <c r="O17" s="235"/>
      <c r="P17" s="236" t="s">
        <v>29</v>
      </c>
      <c r="Q17" s="236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>
      <c r="A18" s="11"/>
      <c r="B18" s="171" t="s">
        <v>82</v>
      </c>
      <c r="C18" s="172"/>
      <c r="D18" s="173" t="s">
        <v>520</v>
      </c>
      <c r="E18" s="174"/>
      <c r="F18" s="173" t="s">
        <v>630</v>
      </c>
      <c r="G18" s="175"/>
      <c r="H18" s="173" t="s">
        <v>628</v>
      </c>
      <c r="I18" s="176"/>
      <c r="J18" s="177" t="s">
        <v>162</v>
      </c>
      <c r="K18" s="178"/>
      <c r="L18" s="179"/>
      <c r="M18" s="174"/>
      <c r="N18" s="180"/>
      <c r="O18" s="181"/>
      <c r="P18" s="169" t="s">
        <v>494</v>
      </c>
      <c r="Q18" s="170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>
      <c r="A20" s="11"/>
      <c r="B20" s="9" t="s">
        <v>501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ht="13.5" customHeight="1">
      <c r="A21" s="15"/>
      <c r="B21" s="182" t="s">
        <v>22</v>
      </c>
      <c r="C21" s="183"/>
      <c r="D21" s="221" t="s">
        <v>23</v>
      </c>
      <c r="E21" s="222"/>
      <c r="F21" s="221" t="s">
        <v>24</v>
      </c>
      <c r="G21" s="237"/>
      <c r="H21" s="221" t="s">
        <v>25</v>
      </c>
      <c r="I21" s="238"/>
      <c r="J21" s="236" t="s">
        <v>26</v>
      </c>
      <c r="K21" s="236"/>
      <c r="L21" s="239" t="s">
        <v>27</v>
      </c>
      <c r="M21" s="222"/>
      <c r="N21" s="234" t="s">
        <v>28</v>
      </c>
      <c r="O21" s="235"/>
      <c r="P21" s="236" t="s">
        <v>29</v>
      </c>
      <c r="Q21" s="236"/>
      <c r="R21" s="21"/>
      <c r="S21" s="17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43" ht="23.25" customHeight="1">
      <c r="A22" s="11"/>
      <c r="B22" s="171" t="s">
        <v>82</v>
      </c>
      <c r="C22" s="172"/>
      <c r="D22" s="227" t="s">
        <v>479</v>
      </c>
      <c r="E22" s="228"/>
      <c r="F22" s="227" t="s">
        <v>480</v>
      </c>
      <c r="G22" s="229"/>
      <c r="H22" s="227" t="s">
        <v>511</v>
      </c>
      <c r="I22" s="230"/>
      <c r="J22" s="231" t="s">
        <v>491</v>
      </c>
      <c r="K22" s="232"/>
      <c r="L22" s="233"/>
      <c r="M22" s="228"/>
      <c r="N22" s="217"/>
      <c r="O22" s="218"/>
      <c r="P22" s="219"/>
      <c r="Q22" s="220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2"/>
      <c r="AF22" s="2"/>
      <c r="AG22" s="2"/>
      <c r="AH22" s="2"/>
      <c r="AI22" s="2"/>
      <c r="AJ22" s="2"/>
      <c r="AK22" s="2"/>
      <c r="AL22" s="2"/>
    </row>
    <row r="23" spans="1:43" ht="64.5" customHeight="1">
      <c r="A23" s="1"/>
      <c r="B23" s="171" t="s">
        <v>486</v>
      </c>
      <c r="C23" s="172"/>
      <c r="D23" s="227" t="s">
        <v>476</v>
      </c>
      <c r="E23" s="228"/>
      <c r="F23" s="227" t="s">
        <v>489</v>
      </c>
      <c r="G23" s="229"/>
      <c r="H23" s="227" t="s">
        <v>490</v>
      </c>
      <c r="I23" s="230"/>
      <c r="J23" s="231" t="s">
        <v>491</v>
      </c>
      <c r="K23" s="232"/>
      <c r="L23" s="233"/>
      <c r="M23" s="228"/>
      <c r="N23" s="217"/>
      <c r="O23" s="218"/>
      <c r="P23" s="219" t="s">
        <v>492</v>
      </c>
      <c r="Q23" s="220"/>
      <c r="R23" s="2"/>
      <c r="S23" s="17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43">
      <c r="A24" s="1"/>
      <c r="B24" s="50"/>
      <c r="C24" s="50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51"/>
      <c r="U24" s="51"/>
      <c r="V24" s="4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36.75" customHeight="1">
      <c r="A25" s="1"/>
      <c r="B25" s="9" t="s">
        <v>151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9"/>
      <c r="U25" s="9"/>
      <c r="V25" s="4"/>
    </row>
    <row r="26" spans="1:43" ht="36.75" customHeight="1">
      <c r="A26" s="1"/>
      <c r="B26" s="182" t="s">
        <v>22</v>
      </c>
      <c r="C26" s="183"/>
      <c r="D26" s="221" t="s">
        <v>23</v>
      </c>
      <c r="E26" s="222"/>
      <c r="F26" s="223" t="s">
        <v>24</v>
      </c>
      <c r="G26" s="224"/>
      <c r="H26" s="225" t="s">
        <v>25</v>
      </c>
      <c r="I26" s="226"/>
      <c r="J26" s="225" t="s">
        <v>29</v>
      </c>
      <c r="K26" s="226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</row>
    <row r="27" spans="1:43" ht="21.75" customHeight="1">
      <c r="A27" s="1"/>
      <c r="B27" s="190" t="s">
        <v>30</v>
      </c>
      <c r="C27" s="191"/>
      <c r="D27" s="211" t="s">
        <v>458</v>
      </c>
      <c r="E27" s="212"/>
      <c r="F27" s="213" t="s">
        <v>488</v>
      </c>
      <c r="G27" s="214"/>
      <c r="H27" s="213" t="s">
        <v>521</v>
      </c>
      <c r="I27" s="214"/>
      <c r="J27" s="215"/>
      <c r="K27" s="216"/>
      <c r="L27" s="2"/>
      <c r="M27" s="2"/>
      <c r="N27" s="2"/>
      <c r="O27" s="2"/>
      <c r="P27" s="2"/>
      <c r="Q27" s="2"/>
      <c r="R27" s="2"/>
      <c r="S27" s="9"/>
      <c r="T27" s="9"/>
      <c r="U27" s="9"/>
      <c r="V27" s="4"/>
    </row>
    <row r="28" spans="1:4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9"/>
      <c r="U28" s="9"/>
      <c r="V28" s="4"/>
    </row>
    <row r="29" spans="1:4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4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</row>
    <row r="31" spans="1:4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</row>
    <row r="32" spans="1:4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</row>
    <row r="33" spans="1:2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>
      <c r="B34" s="2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18"/>
      <c r="N34" s="18"/>
      <c r="O34" s="18"/>
      <c r="P34" s="68"/>
      <c r="Q34" s="68"/>
      <c r="R34" s="68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</row>
    <row r="37" spans="1:2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</row>
    <row r="38" spans="1:2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</sheetData>
  <mergeCells count="76">
    <mergeCell ref="P14:Q14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B27:C27"/>
    <mergeCell ref="D27:E27"/>
    <mergeCell ref="F27:G27"/>
    <mergeCell ref="H27:I27"/>
    <mergeCell ref="J27:K27"/>
    <mergeCell ref="N23:O23"/>
    <mergeCell ref="P23:Q23"/>
    <mergeCell ref="B26:C26"/>
    <mergeCell ref="D26:E26"/>
    <mergeCell ref="F26:G26"/>
    <mergeCell ref="H26:I26"/>
    <mergeCell ref="J26:K26"/>
    <mergeCell ref="B23:C23"/>
    <mergeCell ref="D23:E23"/>
    <mergeCell ref="F23:G23"/>
    <mergeCell ref="H23:I23"/>
    <mergeCell ref="J23:K23"/>
    <mergeCell ref="L23:M23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1:C21"/>
    <mergeCell ref="D21:E21"/>
    <mergeCell ref="F21:G21"/>
    <mergeCell ref="H21:I21"/>
    <mergeCell ref="J21:K21"/>
    <mergeCell ref="L21:M2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7:C17"/>
    <mergeCell ref="D17:E17"/>
    <mergeCell ref="F17:G17"/>
    <mergeCell ref="H17:I17"/>
    <mergeCell ref="J17:K17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0" max="21" man="1"/>
  </rowBreaks>
  <colBreaks count="2" manualBreakCount="2">
    <brk id="23" max="20" man="1"/>
    <brk id="25" max="16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activeCell="R14" sqref="R14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389</v>
      </c>
      <c r="F3" s="195"/>
      <c r="G3" s="195"/>
      <c r="H3" s="195"/>
      <c r="I3" s="196" t="s">
        <v>390</v>
      </c>
      <c r="J3" s="240"/>
      <c r="K3" s="240"/>
      <c r="L3" s="241"/>
      <c r="M3" s="195" t="s">
        <v>603</v>
      </c>
      <c r="N3" s="195"/>
      <c r="O3" s="195"/>
      <c r="P3" s="195"/>
      <c r="Q3" s="195"/>
      <c r="R3" s="195" t="s">
        <v>391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390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23.25" customHeight="1">
      <c r="A14" s="11"/>
      <c r="B14" s="171" t="s">
        <v>82</v>
      </c>
      <c r="C14" s="172"/>
      <c r="D14" s="227" t="s">
        <v>170</v>
      </c>
      <c r="E14" s="228"/>
      <c r="F14" s="227" t="s">
        <v>392</v>
      </c>
      <c r="G14" s="229"/>
      <c r="H14" s="227" t="s">
        <v>92</v>
      </c>
      <c r="I14" s="230"/>
      <c r="J14" s="231" t="s">
        <v>152</v>
      </c>
      <c r="K14" s="232"/>
      <c r="L14" s="233"/>
      <c r="M14" s="228"/>
      <c r="N14" s="217"/>
      <c r="O14" s="218"/>
      <c r="P14" s="219" t="s">
        <v>161</v>
      </c>
      <c r="Q14" s="22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71"/>
      <c r="C15" s="172"/>
      <c r="D15" s="227"/>
      <c r="E15" s="228"/>
      <c r="F15" s="227"/>
      <c r="G15" s="229"/>
      <c r="H15" s="227"/>
      <c r="I15" s="230"/>
      <c r="J15" s="231"/>
      <c r="K15" s="232"/>
      <c r="L15" s="233"/>
      <c r="M15" s="228"/>
      <c r="N15" s="217"/>
      <c r="O15" s="218"/>
      <c r="P15" s="219"/>
      <c r="Q15" s="220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51"/>
      <c r="U16" s="51"/>
      <c r="V16" s="4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22" ht="36.75" customHeight="1">
      <c r="A17" s="1"/>
      <c r="B17" s="9" t="s">
        <v>151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9"/>
      <c r="V17" s="4"/>
    </row>
    <row r="18" spans="1:22" ht="36.75" customHeight="1">
      <c r="A18" s="1"/>
      <c r="B18" s="182" t="s">
        <v>22</v>
      </c>
      <c r="C18" s="183"/>
      <c r="D18" s="221" t="s">
        <v>23</v>
      </c>
      <c r="E18" s="222"/>
      <c r="F18" s="223" t="s">
        <v>24</v>
      </c>
      <c r="G18" s="224"/>
      <c r="H18" s="225" t="s">
        <v>25</v>
      </c>
      <c r="I18" s="226"/>
      <c r="J18" s="225" t="s">
        <v>29</v>
      </c>
      <c r="K18" s="226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40.5" customHeight="1">
      <c r="A19" s="1"/>
      <c r="B19" s="190" t="s">
        <v>30</v>
      </c>
      <c r="C19" s="191"/>
      <c r="D19" s="211" t="s">
        <v>458</v>
      </c>
      <c r="E19" s="212"/>
      <c r="F19" s="213" t="s">
        <v>393</v>
      </c>
      <c r="G19" s="214"/>
      <c r="H19" s="213" t="s">
        <v>517</v>
      </c>
      <c r="I19" s="214"/>
      <c r="J19" s="215" t="s">
        <v>394</v>
      </c>
      <c r="K19" s="216"/>
      <c r="L19" s="2"/>
      <c r="M19" s="2"/>
      <c r="N19" s="2"/>
      <c r="O19" s="2"/>
      <c r="P19" s="2"/>
      <c r="Q19" s="2"/>
      <c r="R19" s="2"/>
      <c r="S19" s="9"/>
      <c r="T19" s="9"/>
      <c r="U19" s="9"/>
      <c r="V19" s="4"/>
    </row>
    <row r="20" spans="1:2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4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8"/>
      <c r="O26" s="18"/>
      <c r="P26" s="16"/>
      <c r="Q26" s="16"/>
      <c r="R26" s="16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</sheetData>
  <mergeCells count="44">
    <mergeCell ref="B19:C19"/>
    <mergeCell ref="D19:E19"/>
    <mergeCell ref="F19:G19"/>
    <mergeCell ref="H19:I19"/>
    <mergeCell ref="J19:K19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2"/>
  <sheetViews>
    <sheetView showGridLines="0" view="pageBreakPreview" zoomScaleSheetLayoutView="100" workbookViewId="0">
      <selection activeCell="H20" sqref="H20:I20"/>
    </sheetView>
  </sheetViews>
  <sheetFormatPr defaultColWidth="6.625" defaultRowHeight="13.5"/>
  <sheetData>
    <row r="1" spans="1:45" ht="13.5" customHeight="1">
      <c r="A1" s="195" t="s">
        <v>2</v>
      </c>
      <c r="B1" s="195"/>
      <c r="C1" s="195"/>
      <c r="D1" s="195"/>
      <c r="E1" s="195" t="s">
        <v>3</v>
      </c>
      <c r="F1" s="195"/>
      <c r="G1" s="195"/>
      <c r="H1" s="195"/>
      <c r="I1" s="196" t="s">
        <v>4</v>
      </c>
      <c r="J1" s="240"/>
      <c r="K1" s="240"/>
      <c r="L1" s="241"/>
      <c r="M1" s="195" t="s">
        <v>17</v>
      </c>
      <c r="N1" s="195"/>
      <c r="O1" s="195"/>
      <c r="P1" s="195"/>
      <c r="Q1" s="195"/>
      <c r="R1" s="196" t="s">
        <v>18</v>
      </c>
      <c r="S1" s="240"/>
      <c r="T1" s="240"/>
      <c r="U1" s="240"/>
      <c r="V1" s="241"/>
    </row>
    <row r="2" spans="1:45">
      <c r="A2" s="195"/>
      <c r="B2" s="195"/>
      <c r="C2" s="195"/>
      <c r="D2" s="195"/>
      <c r="E2" s="195"/>
      <c r="F2" s="195"/>
      <c r="G2" s="195"/>
      <c r="H2" s="195"/>
      <c r="I2" s="199"/>
      <c r="J2" s="200"/>
      <c r="K2" s="200"/>
      <c r="L2" s="201"/>
      <c r="M2" s="195"/>
      <c r="N2" s="195"/>
      <c r="O2" s="195"/>
      <c r="P2" s="195"/>
      <c r="Q2" s="195"/>
      <c r="R2" s="202"/>
      <c r="S2" s="203"/>
      <c r="T2" s="203"/>
      <c r="U2" s="203"/>
      <c r="V2" s="204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3.5" customHeight="1">
      <c r="A3" s="195" t="str">
        <f>版本页!J11</f>
        <v>火掌柜</v>
      </c>
      <c r="B3" s="195"/>
      <c r="C3" s="195"/>
      <c r="D3" s="195"/>
      <c r="E3" s="195" t="s">
        <v>389</v>
      </c>
      <c r="F3" s="195"/>
      <c r="G3" s="195"/>
      <c r="H3" s="195"/>
      <c r="I3" s="196" t="s">
        <v>504</v>
      </c>
      <c r="J3" s="240"/>
      <c r="K3" s="240"/>
      <c r="L3" s="241"/>
      <c r="M3" s="195" t="s">
        <v>604</v>
      </c>
      <c r="N3" s="195"/>
      <c r="O3" s="195"/>
      <c r="P3" s="195"/>
      <c r="Q3" s="195"/>
      <c r="R3" s="195" t="s">
        <v>503</v>
      </c>
      <c r="S3" s="195"/>
      <c r="T3" s="195"/>
      <c r="U3" s="195"/>
      <c r="V3" s="195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>
      <c r="A4" s="195"/>
      <c r="B4" s="195"/>
      <c r="C4" s="195"/>
      <c r="D4" s="195"/>
      <c r="E4" s="195"/>
      <c r="F4" s="195"/>
      <c r="G4" s="195"/>
      <c r="H4" s="195"/>
      <c r="I4" s="199"/>
      <c r="J4" s="200"/>
      <c r="K4" s="200"/>
      <c r="L4" s="201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2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5">
      <c r="A6" s="11"/>
      <c r="B6" s="12" t="s">
        <v>390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5">
      <c r="A8" s="11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>
      <c r="A10" s="11"/>
      <c r="B10" s="9" t="s">
        <v>20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>
      <c r="A11" s="11"/>
      <c r="B11" s="14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>
      <c r="A12" s="11"/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ht="13.5" customHeight="1">
      <c r="A13" s="15"/>
      <c r="B13" s="182" t="s">
        <v>22</v>
      </c>
      <c r="C13" s="183"/>
      <c r="D13" s="221" t="s">
        <v>23</v>
      </c>
      <c r="E13" s="222"/>
      <c r="F13" s="221" t="s">
        <v>24</v>
      </c>
      <c r="G13" s="237"/>
      <c r="H13" s="221" t="s">
        <v>25</v>
      </c>
      <c r="I13" s="238"/>
      <c r="J13" s="236" t="s">
        <v>26</v>
      </c>
      <c r="K13" s="236"/>
      <c r="L13" s="239" t="s">
        <v>27</v>
      </c>
      <c r="M13" s="222"/>
      <c r="N13" s="234" t="s">
        <v>28</v>
      </c>
      <c r="O13" s="235"/>
      <c r="P13" s="236" t="s">
        <v>29</v>
      </c>
      <c r="Q13" s="236"/>
      <c r="R13" s="21"/>
      <c r="S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45" ht="40.5" customHeight="1">
      <c r="A14" s="11"/>
      <c r="B14" s="171" t="s">
        <v>214</v>
      </c>
      <c r="C14" s="172"/>
      <c r="D14" s="173" t="s">
        <v>633</v>
      </c>
      <c r="E14" s="174"/>
      <c r="F14" s="173" t="s">
        <v>636</v>
      </c>
      <c r="G14" s="175"/>
      <c r="H14" s="173" t="s">
        <v>634</v>
      </c>
      <c r="I14" s="176"/>
      <c r="J14" s="177" t="s">
        <v>162</v>
      </c>
      <c r="K14" s="178"/>
      <c r="L14" s="179"/>
      <c r="M14" s="174"/>
      <c r="N14" s="180"/>
      <c r="O14" s="181"/>
      <c r="P14" s="169"/>
      <c r="Q14" s="17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</row>
    <row r="15" spans="1:45">
      <c r="A15" s="1"/>
      <c r="B15" s="171"/>
      <c r="C15" s="172"/>
      <c r="D15" s="227"/>
      <c r="E15" s="228"/>
      <c r="F15" s="227"/>
      <c r="G15" s="229"/>
      <c r="H15" s="227"/>
      <c r="I15" s="230"/>
      <c r="J15" s="231"/>
      <c r="K15" s="232"/>
      <c r="L15" s="233"/>
      <c r="M15" s="228"/>
      <c r="N15" s="217"/>
      <c r="O15" s="218"/>
      <c r="P15" s="219"/>
      <c r="Q15" s="220"/>
      <c r="R15" s="2"/>
      <c r="S15" s="17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5">
      <c r="A16" s="1"/>
      <c r="B16" s="50"/>
      <c r="C16" s="5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51"/>
      <c r="Q16" s="51"/>
      <c r="R16" s="2"/>
      <c r="S16" s="17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43">
      <c r="A17" s="1"/>
      <c r="B17" s="50"/>
      <c r="C17" s="5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51"/>
      <c r="Q17" s="51"/>
      <c r="R17" s="2"/>
      <c r="S17" s="17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43">
      <c r="A18" s="1"/>
      <c r="B18" s="9" t="s">
        <v>635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"/>
      <c r="S18" s="17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43">
      <c r="A19" s="1"/>
      <c r="B19" s="182" t="s">
        <v>22</v>
      </c>
      <c r="C19" s="183"/>
      <c r="D19" s="221" t="s">
        <v>23</v>
      </c>
      <c r="E19" s="222"/>
      <c r="F19" s="221" t="s">
        <v>24</v>
      </c>
      <c r="G19" s="237"/>
      <c r="H19" s="221" t="s">
        <v>25</v>
      </c>
      <c r="I19" s="238"/>
      <c r="J19" s="236" t="s">
        <v>26</v>
      </c>
      <c r="K19" s="236"/>
      <c r="L19" s="239" t="s">
        <v>27</v>
      </c>
      <c r="M19" s="222"/>
      <c r="N19" s="234" t="s">
        <v>28</v>
      </c>
      <c r="O19" s="235"/>
      <c r="P19" s="236" t="s">
        <v>29</v>
      </c>
      <c r="Q19" s="236"/>
      <c r="R19" s="2"/>
      <c r="S19" s="17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43" ht="34.5" customHeight="1">
      <c r="A20" s="1"/>
      <c r="B20" s="171" t="s">
        <v>82</v>
      </c>
      <c r="C20" s="172"/>
      <c r="D20" s="173" t="s">
        <v>505</v>
      </c>
      <c r="E20" s="174"/>
      <c r="F20" s="173" t="s">
        <v>506</v>
      </c>
      <c r="G20" s="175"/>
      <c r="H20" s="173" t="s">
        <v>508</v>
      </c>
      <c r="I20" s="176"/>
      <c r="J20" s="177" t="s">
        <v>162</v>
      </c>
      <c r="K20" s="178"/>
      <c r="L20" s="179"/>
      <c r="M20" s="174"/>
      <c r="N20" s="180"/>
      <c r="O20" s="181"/>
      <c r="P20" s="169" t="s">
        <v>494</v>
      </c>
      <c r="Q20" s="170"/>
      <c r="R20" s="68"/>
      <c r="S20" s="68"/>
      <c r="T20" s="51"/>
      <c r="U20" s="51"/>
      <c r="V20" s="4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1"/>
      <c r="B21" s="50"/>
      <c r="C21" s="5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51"/>
      <c r="U21" s="51"/>
      <c r="V21" s="4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9" t="s">
        <v>507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68"/>
      <c r="S22" s="68"/>
      <c r="T22" s="51"/>
      <c r="U22" s="51"/>
      <c r="V22" s="4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182" t="s">
        <v>22</v>
      </c>
      <c r="C23" s="183"/>
      <c r="D23" s="221" t="s">
        <v>23</v>
      </c>
      <c r="E23" s="222"/>
      <c r="F23" s="221" t="s">
        <v>24</v>
      </c>
      <c r="G23" s="237"/>
      <c r="H23" s="221" t="s">
        <v>25</v>
      </c>
      <c r="I23" s="238"/>
      <c r="J23" s="236" t="s">
        <v>26</v>
      </c>
      <c r="K23" s="236"/>
      <c r="L23" s="239" t="s">
        <v>27</v>
      </c>
      <c r="M23" s="222"/>
      <c r="N23" s="234" t="s">
        <v>28</v>
      </c>
      <c r="O23" s="235"/>
      <c r="P23" s="236" t="s">
        <v>29</v>
      </c>
      <c r="Q23" s="236"/>
      <c r="R23" s="68"/>
      <c r="S23" s="68"/>
      <c r="T23" s="51"/>
      <c r="U23" s="51"/>
      <c r="V23" s="4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28.5" customHeight="1">
      <c r="A24" s="1"/>
      <c r="B24" s="171" t="s">
        <v>82</v>
      </c>
      <c r="C24" s="172"/>
      <c r="D24" s="227" t="s">
        <v>509</v>
      </c>
      <c r="E24" s="228"/>
      <c r="F24" s="227" t="s">
        <v>510</v>
      </c>
      <c r="G24" s="229"/>
      <c r="H24" s="227" t="s">
        <v>511</v>
      </c>
      <c r="I24" s="230"/>
      <c r="J24" s="231" t="s">
        <v>491</v>
      </c>
      <c r="K24" s="232"/>
      <c r="L24" s="233"/>
      <c r="M24" s="228"/>
      <c r="N24" s="217"/>
      <c r="O24" s="218"/>
      <c r="P24" s="219"/>
      <c r="Q24" s="220"/>
      <c r="R24" s="68"/>
      <c r="S24" s="68"/>
      <c r="T24" s="51"/>
      <c r="U24" s="51"/>
      <c r="V24" s="4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63.75" customHeight="1">
      <c r="A25" s="1"/>
      <c r="B25" s="171" t="s">
        <v>486</v>
      </c>
      <c r="C25" s="172"/>
      <c r="D25" s="227" t="s">
        <v>476</v>
      </c>
      <c r="E25" s="228"/>
      <c r="F25" s="227" t="s">
        <v>489</v>
      </c>
      <c r="G25" s="229"/>
      <c r="H25" s="227" t="s">
        <v>490</v>
      </c>
      <c r="I25" s="230"/>
      <c r="J25" s="231" t="s">
        <v>491</v>
      </c>
      <c r="K25" s="232"/>
      <c r="L25" s="233"/>
      <c r="M25" s="228"/>
      <c r="N25" s="217"/>
      <c r="O25" s="218"/>
      <c r="P25" s="219" t="s">
        <v>492</v>
      </c>
      <c r="Q25" s="220"/>
      <c r="R25" s="68"/>
      <c r="S25" s="68"/>
      <c r="T25" s="51"/>
      <c r="U25" s="51"/>
      <c r="V25" s="4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1"/>
      <c r="B26" s="50"/>
      <c r="C26" s="50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51"/>
      <c r="U26" s="51"/>
      <c r="V26" s="4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>
      <c r="A27" s="1"/>
      <c r="B27" s="50"/>
      <c r="C27" s="50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51"/>
      <c r="U27" s="51"/>
      <c r="V27" s="4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>
      <c r="A28" s="1"/>
      <c r="B28" s="50"/>
      <c r="C28" s="50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51"/>
      <c r="U28" s="51"/>
      <c r="V28" s="4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36.75" customHeight="1">
      <c r="A29" s="1"/>
      <c r="B29" s="9" t="s">
        <v>151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9"/>
      <c r="U29" s="9"/>
      <c r="V29" s="4"/>
    </row>
    <row r="30" spans="1:43" ht="36.75" customHeight="1">
      <c r="A30" s="1"/>
      <c r="B30" s="182" t="s">
        <v>22</v>
      </c>
      <c r="C30" s="183"/>
      <c r="D30" s="221" t="s">
        <v>23</v>
      </c>
      <c r="E30" s="222"/>
      <c r="F30" s="223" t="s">
        <v>24</v>
      </c>
      <c r="G30" s="224"/>
      <c r="H30" s="225" t="s">
        <v>25</v>
      </c>
      <c r="I30" s="226"/>
      <c r="J30" s="225" t="s">
        <v>29</v>
      </c>
      <c r="K30" s="226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</row>
    <row r="31" spans="1:43" ht="24" customHeight="1">
      <c r="A31" s="1"/>
      <c r="B31" s="190" t="s">
        <v>30</v>
      </c>
      <c r="C31" s="191"/>
      <c r="D31" s="211" t="s">
        <v>512</v>
      </c>
      <c r="E31" s="212"/>
      <c r="F31" s="213" t="s">
        <v>393</v>
      </c>
      <c r="G31" s="214"/>
      <c r="H31" s="213" t="s">
        <v>513</v>
      </c>
      <c r="I31" s="214"/>
      <c r="J31" s="215"/>
      <c r="K31" s="216"/>
      <c r="L31" s="2"/>
      <c r="M31" s="2"/>
      <c r="N31" s="2"/>
      <c r="O31" s="2"/>
      <c r="P31" s="2"/>
      <c r="Q31" s="2"/>
      <c r="R31" s="2"/>
      <c r="S31" s="9"/>
      <c r="T31" s="9"/>
      <c r="U31" s="9"/>
      <c r="V31" s="4"/>
    </row>
    <row r="32" spans="1:4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9"/>
      <c r="U32" s="9"/>
      <c r="V32" s="4"/>
    </row>
    <row r="33" spans="1:2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</row>
    <row r="35" spans="1:2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</row>
    <row r="36" spans="1:2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</row>
    <row r="37" spans="1:2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</row>
    <row r="38" spans="1:22">
      <c r="B38" s="2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18"/>
      <c r="N38" s="18"/>
      <c r="O38" s="18"/>
      <c r="P38" s="68"/>
      <c r="Q38" s="68"/>
      <c r="R38" s="68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</row>
    <row r="41" spans="1:2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/>
    </row>
    <row r="42" spans="1:2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</sheetData>
  <mergeCells count="84"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4:C24"/>
    <mergeCell ref="D24:E24"/>
    <mergeCell ref="F24:G24"/>
    <mergeCell ref="H24:I24"/>
    <mergeCell ref="J24:K24"/>
    <mergeCell ref="L24:M24"/>
    <mergeCell ref="B31:C31"/>
    <mergeCell ref="D31:E31"/>
    <mergeCell ref="F31:G31"/>
    <mergeCell ref="H31:I31"/>
    <mergeCell ref="J31:K31"/>
    <mergeCell ref="B23:C23"/>
    <mergeCell ref="D23:E23"/>
    <mergeCell ref="F23:G23"/>
    <mergeCell ref="H23:I23"/>
    <mergeCell ref="J23:K23"/>
    <mergeCell ref="N15:O15"/>
    <mergeCell ref="P15:Q15"/>
    <mergeCell ref="B30:C30"/>
    <mergeCell ref="D30:E30"/>
    <mergeCell ref="F30:G30"/>
    <mergeCell ref="H30:I30"/>
    <mergeCell ref="J30:K30"/>
    <mergeCell ref="L23:M23"/>
    <mergeCell ref="N23:O23"/>
    <mergeCell ref="P23:Q23"/>
    <mergeCell ref="B15:C15"/>
    <mergeCell ref="D15:E15"/>
    <mergeCell ref="F15:G15"/>
    <mergeCell ref="H15:I15"/>
    <mergeCell ref="J15:K15"/>
    <mergeCell ref="L15:M15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19:M19"/>
    <mergeCell ref="N19:O19"/>
    <mergeCell ref="P19:Q19"/>
    <mergeCell ref="B20:C20"/>
    <mergeCell ref="D20:E20"/>
    <mergeCell ref="F20:G20"/>
    <mergeCell ref="H20:I20"/>
    <mergeCell ref="J20:K20"/>
    <mergeCell ref="L20:M20"/>
    <mergeCell ref="N20:O20"/>
    <mergeCell ref="P20:Q20"/>
    <mergeCell ref="B19:C19"/>
    <mergeCell ref="D19:E19"/>
    <mergeCell ref="F19:G19"/>
    <mergeCell ref="H19:I19"/>
    <mergeCell ref="J19:K19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4" max="21" man="1"/>
  </rowBreaks>
  <colBreaks count="2" manualBreakCount="2">
    <brk id="23" max="20" man="1"/>
    <brk id="25" max="16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82"/>
  <sheetViews>
    <sheetView showGridLines="0" view="pageBreakPreview" topLeftCell="A155" zoomScaleSheetLayoutView="100" workbookViewId="0">
      <selection activeCell="S66" sqref="S66"/>
    </sheetView>
  </sheetViews>
  <sheetFormatPr defaultColWidth="9" defaultRowHeight="13.5"/>
  <sheetData>
    <row r="1" spans="1:42">
      <c r="A1" s="196" t="s">
        <v>2</v>
      </c>
      <c r="B1" s="240"/>
      <c r="C1" s="240"/>
      <c r="D1" s="241"/>
      <c r="E1" s="196" t="s">
        <v>3</v>
      </c>
      <c r="F1" s="240"/>
      <c r="G1" s="240"/>
      <c r="H1" s="241"/>
      <c r="I1" s="196" t="s">
        <v>4</v>
      </c>
      <c r="J1" s="240"/>
      <c r="K1" s="240"/>
      <c r="L1" s="241"/>
      <c r="M1" s="269" t="s">
        <v>35</v>
      </c>
      <c r="N1" s="270"/>
      <c r="O1" s="270"/>
      <c r="P1" s="271"/>
    </row>
    <row r="2" spans="1:42">
      <c r="A2" s="199"/>
      <c r="B2" s="200"/>
      <c r="C2" s="200"/>
      <c r="D2" s="201"/>
      <c r="E2" s="199"/>
      <c r="F2" s="200"/>
      <c r="G2" s="200"/>
      <c r="H2" s="201"/>
      <c r="I2" s="199"/>
      <c r="J2" s="200"/>
      <c r="K2" s="200"/>
      <c r="L2" s="201"/>
      <c r="M2" s="272"/>
      <c r="N2" s="273"/>
      <c r="O2" s="273"/>
      <c r="P2" s="27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96" t="str">
        <f>版本页!J11</f>
        <v>火掌柜</v>
      </c>
      <c r="B3" s="240"/>
      <c r="C3" s="240"/>
      <c r="D3" s="241"/>
      <c r="E3" s="196" t="s">
        <v>180</v>
      </c>
      <c r="F3" s="240"/>
      <c r="G3" s="240"/>
      <c r="H3" s="241"/>
      <c r="I3" s="196"/>
      <c r="J3" s="240"/>
      <c r="K3" s="240"/>
      <c r="L3" s="241"/>
      <c r="M3" s="269" t="s">
        <v>36</v>
      </c>
      <c r="N3" s="270"/>
      <c r="O3" s="270"/>
      <c r="P3" s="27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99"/>
      <c r="B4" s="200"/>
      <c r="C4" s="200"/>
      <c r="D4" s="201"/>
      <c r="E4" s="199"/>
      <c r="F4" s="200"/>
      <c r="G4" s="200"/>
      <c r="H4" s="201"/>
      <c r="I4" s="199"/>
      <c r="J4" s="200"/>
      <c r="K4" s="200"/>
      <c r="L4" s="201"/>
      <c r="M4" s="272"/>
      <c r="N4" s="273"/>
      <c r="O4" s="273"/>
      <c r="P4" s="27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42">
      <c r="A6" s="1"/>
      <c r="B6" s="263" t="s">
        <v>37</v>
      </c>
      <c r="C6" s="263"/>
      <c r="D6" s="263"/>
      <c r="E6" s="263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42" ht="13.5" customHeight="1">
      <c r="A7" s="1"/>
      <c r="B7" s="182" t="s">
        <v>38</v>
      </c>
      <c r="C7" s="264"/>
      <c r="D7" s="183"/>
      <c r="E7" s="221" t="s">
        <v>39</v>
      </c>
      <c r="F7" s="222"/>
      <c r="G7" s="238"/>
      <c r="H7" s="223" t="s">
        <v>34</v>
      </c>
      <c r="I7" s="265"/>
      <c r="J7" s="224"/>
      <c r="K7" s="223" t="s">
        <v>40</v>
      </c>
      <c r="L7" s="224"/>
      <c r="M7" s="5" t="s">
        <v>29</v>
      </c>
      <c r="N7" s="6"/>
      <c r="O7" s="7"/>
      <c r="P7" s="4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2"/>
      <c r="AJ7" s="2"/>
      <c r="AK7" s="2"/>
      <c r="AL7" s="2"/>
      <c r="AM7" s="2"/>
      <c r="AN7" s="2"/>
      <c r="AO7" s="2"/>
      <c r="AP7" s="2"/>
    </row>
    <row r="8" spans="1:42" ht="26.25" customHeight="1">
      <c r="A8" s="1"/>
      <c r="B8" s="227" t="s">
        <v>105</v>
      </c>
      <c r="C8" s="228"/>
      <c r="D8" s="229"/>
      <c r="E8" s="227" t="s">
        <v>106</v>
      </c>
      <c r="F8" s="228"/>
      <c r="G8" s="230"/>
      <c r="H8" s="217" t="s">
        <v>103</v>
      </c>
      <c r="I8" s="262"/>
      <c r="J8" s="242"/>
      <c r="K8" s="217" t="s">
        <v>90</v>
      </c>
      <c r="L8" s="242"/>
      <c r="M8" s="219"/>
      <c r="N8" s="259"/>
      <c r="O8" s="220"/>
      <c r="P8" s="4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2"/>
      <c r="AL8" s="2"/>
      <c r="AM8" s="2"/>
      <c r="AN8" s="2"/>
      <c r="AO8" s="2"/>
      <c r="AP8" s="2"/>
    </row>
    <row r="9" spans="1:42" ht="26.25" customHeight="1">
      <c r="A9" s="1"/>
      <c r="B9" s="266" t="s">
        <v>84</v>
      </c>
      <c r="C9" s="267"/>
      <c r="D9" s="268"/>
      <c r="E9" s="266" t="s">
        <v>85</v>
      </c>
      <c r="F9" s="267"/>
      <c r="G9" s="214"/>
      <c r="H9" s="217" t="s">
        <v>103</v>
      </c>
      <c r="I9" s="262"/>
      <c r="J9" s="242"/>
      <c r="K9" s="217" t="s">
        <v>91</v>
      </c>
      <c r="L9" s="242"/>
      <c r="M9" s="219" t="s">
        <v>86</v>
      </c>
      <c r="N9" s="259"/>
      <c r="O9" s="220"/>
      <c r="P9" s="4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2"/>
      <c r="AJ9" s="2"/>
      <c r="AK9" s="2"/>
      <c r="AL9" s="2"/>
      <c r="AM9" s="2"/>
      <c r="AN9" s="2"/>
      <c r="AO9" s="2"/>
      <c r="AP9" s="2"/>
    </row>
    <row r="10" spans="1:42" ht="27" customHeight="1">
      <c r="A10" s="1"/>
      <c r="B10" s="227" t="s">
        <v>42</v>
      </c>
      <c r="C10" s="228"/>
      <c r="D10" s="229"/>
      <c r="E10" s="227" t="s">
        <v>88</v>
      </c>
      <c r="F10" s="228"/>
      <c r="G10" s="230"/>
      <c r="H10" s="217" t="s">
        <v>98</v>
      </c>
      <c r="I10" s="262"/>
      <c r="J10" s="242"/>
      <c r="K10" s="217"/>
      <c r="L10" s="242"/>
      <c r="M10" s="219" t="s">
        <v>87</v>
      </c>
      <c r="N10" s="259"/>
      <c r="O10" s="220"/>
      <c r="P10" s="4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2"/>
      <c r="AJ10" s="2"/>
      <c r="AK10" s="2"/>
      <c r="AL10" s="2"/>
      <c r="AM10" s="2"/>
      <c r="AN10" s="2"/>
      <c r="AO10" s="2"/>
      <c r="AP10" s="2"/>
    </row>
    <row r="11" spans="1:42" ht="12.95" customHeight="1">
      <c r="A11" s="1"/>
      <c r="B11" s="266" t="s">
        <v>43</v>
      </c>
      <c r="C11" s="267"/>
      <c r="D11" s="268"/>
      <c r="E11" s="266" t="s">
        <v>44</v>
      </c>
      <c r="F11" s="267"/>
      <c r="G11" s="214"/>
      <c r="H11" s="217" t="s">
        <v>31</v>
      </c>
      <c r="I11" s="262"/>
      <c r="J11" s="242"/>
      <c r="K11" s="217" t="s">
        <v>89</v>
      </c>
      <c r="L11" s="242"/>
      <c r="M11" s="219"/>
      <c r="N11" s="259"/>
      <c r="O11" s="220"/>
      <c r="P11" s="4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2"/>
      <c r="AJ11" s="2"/>
      <c r="AK11" s="2"/>
      <c r="AL11" s="2"/>
      <c r="AM11" s="2"/>
      <c r="AN11" s="2"/>
      <c r="AO11" s="2"/>
      <c r="AP11" s="2"/>
    </row>
    <row r="12" spans="1:42" ht="18" customHeight="1">
      <c r="A12" s="1"/>
      <c r="B12" s="227" t="s">
        <v>115</v>
      </c>
      <c r="C12" s="228"/>
      <c r="D12" s="229"/>
      <c r="E12" s="227" t="s">
        <v>116</v>
      </c>
      <c r="F12" s="228"/>
      <c r="G12" s="230"/>
      <c r="H12" s="217" t="s">
        <v>31</v>
      </c>
      <c r="I12" s="262"/>
      <c r="J12" s="242"/>
      <c r="K12" s="217" t="s">
        <v>90</v>
      </c>
      <c r="L12" s="242"/>
      <c r="M12" s="219"/>
      <c r="N12" s="259"/>
      <c r="O12" s="220"/>
      <c r="P12" s="4"/>
    </row>
    <row r="13" spans="1:42" ht="12" customHeight="1">
      <c r="A13" s="1"/>
      <c r="B13" s="245" t="s">
        <v>46</v>
      </c>
      <c r="C13" s="262"/>
      <c r="D13" s="218"/>
      <c r="E13" s="245" t="s">
        <v>47</v>
      </c>
      <c r="F13" s="262"/>
      <c r="G13" s="242"/>
      <c r="H13" s="217" t="s">
        <v>92</v>
      </c>
      <c r="I13" s="262"/>
      <c r="J13" s="242"/>
      <c r="K13" s="217"/>
      <c r="L13" s="242"/>
      <c r="M13" s="219"/>
      <c r="N13" s="259"/>
      <c r="O13" s="220"/>
      <c r="P13" s="4"/>
    </row>
    <row r="14" spans="1:42" ht="13.5" customHeight="1">
      <c r="B14" s="245" t="s">
        <v>93</v>
      </c>
      <c r="C14" s="262"/>
      <c r="D14" s="218"/>
      <c r="E14" s="245" t="s">
        <v>94</v>
      </c>
      <c r="F14" s="262"/>
      <c r="G14" s="242"/>
      <c r="H14" s="217" t="s">
        <v>92</v>
      </c>
      <c r="I14" s="262"/>
      <c r="J14" s="242"/>
      <c r="K14" s="217"/>
      <c r="L14" s="242"/>
      <c r="M14" s="219"/>
      <c r="N14" s="259"/>
      <c r="O14" s="220"/>
    </row>
    <row r="15" spans="1:42" ht="15.95" customHeight="1">
      <c r="A15" s="3"/>
      <c r="B15" s="245" t="s">
        <v>48</v>
      </c>
      <c r="C15" s="262"/>
      <c r="D15" s="218"/>
      <c r="E15" s="245" t="s">
        <v>49</v>
      </c>
      <c r="F15" s="262"/>
      <c r="G15" s="242"/>
      <c r="H15" s="217" t="s">
        <v>31</v>
      </c>
      <c r="I15" s="262"/>
      <c r="J15" s="242"/>
      <c r="K15" s="217" t="s">
        <v>45</v>
      </c>
      <c r="L15" s="242"/>
      <c r="M15" s="219"/>
      <c r="N15" s="259"/>
      <c r="O15" s="220"/>
      <c r="P15" s="8"/>
    </row>
    <row r="16" spans="1:42">
      <c r="B16" s="266" t="s">
        <v>50</v>
      </c>
      <c r="C16" s="267"/>
      <c r="D16" s="268"/>
      <c r="E16" s="266" t="s">
        <v>51</v>
      </c>
      <c r="F16" s="267"/>
      <c r="G16" s="214"/>
      <c r="H16" s="217" t="s">
        <v>31</v>
      </c>
      <c r="I16" s="262"/>
      <c r="J16" s="242"/>
      <c r="K16" s="217" t="s">
        <v>41</v>
      </c>
      <c r="L16" s="242"/>
      <c r="M16" s="219"/>
      <c r="N16" s="259"/>
      <c r="O16" s="220"/>
    </row>
    <row r="17" spans="2:15" ht="13.5" customHeight="1">
      <c r="B17" s="227" t="s">
        <v>52</v>
      </c>
      <c r="C17" s="228"/>
      <c r="D17" s="229"/>
      <c r="E17" s="227" t="s">
        <v>53</v>
      </c>
      <c r="F17" s="228"/>
      <c r="G17" s="230"/>
      <c r="H17" s="217" t="s">
        <v>54</v>
      </c>
      <c r="I17" s="262"/>
      <c r="J17" s="242"/>
      <c r="K17" s="217"/>
      <c r="L17" s="242"/>
      <c r="M17" s="219"/>
      <c r="N17" s="259"/>
      <c r="O17" s="220"/>
    </row>
    <row r="18" spans="2:15" ht="42" customHeight="1">
      <c r="B18" s="266" t="s">
        <v>55</v>
      </c>
      <c r="C18" s="267"/>
      <c r="D18" s="268"/>
      <c r="E18" s="266" t="s">
        <v>96</v>
      </c>
      <c r="F18" s="267"/>
      <c r="G18" s="214"/>
      <c r="H18" s="217" t="s">
        <v>97</v>
      </c>
      <c r="I18" s="262"/>
      <c r="J18" s="242"/>
      <c r="K18" s="217"/>
      <c r="L18" s="242"/>
      <c r="M18" s="219" t="s">
        <v>95</v>
      </c>
      <c r="N18" s="259"/>
      <c r="O18" s="220"/>
    </row>
    <row r="19" spans="2:15" ht="15.75" customHeight="1">
      <c r="B19" s="227" t="s">
        <v>56</v>
      </c>
      <c r="C19" s="228"/>
      <c r="D19" s="229"/>
      <c r="E19" s="227" t="s">
        <v>57</v>
      </c>
      <c r="F19" s="228"/>
      <c r="G19" s="230"/>
      <c r="H19" s="217" t="s">
        <v>58</v>
      </c>
      <c r="I19" s="262"/>
      <c r="J19" s="242"/>
      <c r="K19" s="217"/>
      <c r="L19" s="242"/>
      <c r="M19" s="219" t="s">
        <v>59</v>
      </c>
      <c r="N19" s="259"/>
      <c r="O19" s="220"/>
    </row>
    <row r="20" spans="2:15" ht="15.95" customHeight="1">
      <c r="B20" s="266" t="s">
        <v>60</v>
      </c>
      <c r="C20" s="267"/>
      <c r="D20" s="268"/>
      <c r="E20" s="266" t="s">
        <v>61</v>
      </c>
      <c r="F20" s="267"/>
      <c r="G20" s="214"/>
      <c r="H20" s="217" t="s">
        <v>31</v>
      </c>
      <c r="I20" s="262"/>
      <c r="J20" s="242"/>
      <c r="K20" s="217" t="s">
        <v>62</v>
      </c>
      <c r="L20" s="242"/>
      <c r="M20" s="219"/>
      <c r="N20" s="259"/>
      <c r="O20" s="220"/>
    </row>
    <row r="21" spans="2:15" ht="17.100000000000001" customHeight="1">
      <c r="B21" s="211" t="s">
        <v>63</v>
      </c>
      <c r="C21" s="260"/>
      <c r="D21" s="261"/>
      <c r="E21" s="211" t="s">
        <v>64</v>
      </c>
      <c r="F21" s="260"/>
      <c r="G21" s="212"/>
      <c r="H21" s="217" t="s">
        <v>54</v>
      </c>
      <c r="I21" s="262"/>
      <c r="J21" s="242"/>
      <c r="K21" s="217"/>
      <c r="L21" s="242"/>
      <c r="M21" s="219"/>
      <c r="N21" s="259"/>
      <c r="O21" s="220"/>
    </row>
    <row r="22" spans="2:15">
      <c r="B22" s="227" t="s">
        <v>65</v>
      </c>
      <c r="C22" s="228"/>
      <c r="D22" s="229"/>
      <c r="E22" s="227" t="s">
        <v>66</v>
      </c>
      <c r="F22" s="228"/>
      <c r="G22" s="230"/>
      <c r="H22" s="217" t="s">
        <v>92</v>
      </c>
      <c r="I22" s="262"/>
      <c r="J22" s="242"/>
      <c r="K22" s="217"/>
      <c r="L22" s="242"/>
      <c r="M22" s="219"/>
      <c r="N22" s="259"/>
      <c r="O22" s="220"/>
    </row>
    <row r="23" spans="2:15">
      <c r="B23" s="266" t="s">
        <v>67</v>
      </c>
      <c r="C23" s="267"/>
      <c r="D23" s="268"/>
      <c r="E23" s="266" t="s">
        <v>68</v>
      </c>
      <c r="F23" s="267"/>
      <c r="G23" s="214"/>
      <c r="H23" s="217" t="s">
        <v>103</v>
      </c>
      <c r="I23" s="262"/>
      <c r="J23" s="242"/>
      <c r="K23" s="217" t="s">
        <v>62</v>
      </c>
      <c r="L23" s="242"/>
      <c r="M23" s="219"/>
      <c r="N23" s="259"/>
      <c r="O23" s="220"/>
    </row>
    <row r="24" spans="2:15" ht="42.75" customHeight="1">
      <c r="B24" s="227" t="s">
        <v>69</v>
      </c>
      <c r="C24" s="228"/>
      <c r="D24" s="229"/>
      <c r="E24" s="227" t="s">
        <v>70</v>
      </c>
      <c r="F24" s="228"/>
      <c r="G24" s="230"/>
      <c r="H24" s="217" t="s">
        <v>32</v>
      </c>
      <c r="I24" s="262"/>
      <c r="J24" s="242"/>
      <c r="K24" s="217"/>
      <c r="L24" s="242"/>
      <c r="M24" s="219" t="s">
        <v>71</v>
      </c>
      <c r="N24" s="259"/>
      <c r="O24" s="220"/>
    </row>
    <row r="25" spans="2:15" ht="13.5" customHeight="1">
      <c r="B25" s="266" t="s">
        <v>72</v>
      </c>
      <c r="C25" s="267"/>
      <c r="D25" s="268"/>
      <c r="E25" s="266" t="s">
        <v>73</v>
      </c>
      <c r="F25" s="267"/>
      <c r="G25" s="214"/>
      <c r="H25" s="217" t="s">
        <v>54</v>
      </c>
      <c r="I25" s="262"/>
      <c r="J25" s="242"/>
      <c r="K25" s="217"/>
      <c r="L25" s="242"/>
      <c r="M25" s="219"/>
      <c r="N25" s="259"/>
      <c r="O25" s="220"/>
    </row>
    <row r="26" spans="2:15" ht="13.5" customHeight="1">
      <c r="B26" s="227" t="s">
        <v>74</v>
      </c>
      <c r="C26" s="228"/>
      <c r="D26" s="229"/>
      <c r="E26" s="227" t="s">
        <v>75</v>
      </c>
      <c r="F26" s="228"/>
      <c r="G26" s="230"/>
      <c r="H26" s="217" t="s">
        <v>54</v>
      </c>
      <c r="I26" s="262"/>
      <c r="J26" s="242"/>
      <c r="K26" s="217"/>
      <c r="L26" s="242"/>
      <c r="M26" s="219"/>
      <c r="N26" s="259"/>
      <c r="O26" s="220"/>
    </row>
    <row r="27" spans="2:15" ht="13.5" customHeight="1">
      <c r="B27" s="266" t="s">
        <v>76</v>
      </c>
      <c r="C27" s="267"/>
      <c r="D27" s="268"/>
      <c r="E27" s="266" t="s">
        <v>77</v>
      </c>
      <c r="F27" s="267"/>
      <c r="G27" s="214"/>
      <c r="H27" s="217" t="s">
        <v>54</v>
      </c>
      <c r="I27" s="262"/>
      <c r="J27" s="242"/>
      <c r="K27" s="217"/>
      <c r="L27" s="242"/>
      <c r="M27" s="219"/>
      <c r="N27" s="259"/>
      <c r="O27" s="220"/>
    </row>
    <row r="28" spans="2:15" ht="13.5" customHeight="1">
      <c r="B28" s="211" t="s">
        <v>78</v>
      </c>
      <c r="C28" s="260"/>
      <c r="D28" s="261"/>
      <c r="E28" s="211" t="s">
        <v>79</v>
      </c>
      <c r="F28" s="260"/>
      <c r="G28" s="212"/>
      <c r="H28" s="217" t="s">
        <v>130</v>
      </c>
      <c r="I28" s="262"/>
      <c r="J28" s="242"/>
      <c r="K28" s="217"/>
      <c r="L28" s="242"/>
      <c r="M28" s="219"/>
      <c r="N28" s="259"/>
      <c r="O28" s="220"/>
    </row>
    <row r="29" spans="2:15" ht="13.5" customHeight="1">
      <c r="B29" s="211" t="s">
        <v>80</v>
      </c>
      <c r="C29" s="260"/>
      <c r="D29" s="261"/>
      <c r="E29" s="211" t="s">
        <v>81</v>
      </c>
      <c r="F29" s="260"/>
      <c r="G29" s="212"/>
      <c r="H29" s="217" t="s">
        <v>32</v>
      </c>
      <c r="I29" s="262"/>
      <c r="J29" s="242"/>
      <c r="K29" s="217"/>
      <c r="L29" s="242"/>
      <c r="M29" s="219" t="s">
        <v>99</v>
      </c>
      <c r="N29" s="259"/>
      <c r="O29" s="220"/>
    </row>
    <row r="30" spans="2:15" ht="66" customHeight="1">
      <c r="B30" s="227" t="s">
        <v>101</v>
      </c>
      <c r="C30" s="228"/>
      <c r="D30" s="229"/>
      <c r="E30" s="227" t="s">
        <v>100</v>
      </c>
      <c r="F30" s="228"/>
      <c r="G30" s="230"/>
      <c r="H30" s="217" t="s">
        <v>32</v>
      </c>
      <c r="I30" s="262"/>
      <c r="J30" s="242"/>
      <c r="K30" s="217"/>
      <c r="L30" s="242"/>
      <c r="M30" s="219" t="s">
        <v>159</v>
      </c>
      <c r="N30" s="259"/>
      <c r="O30" s="220"/>
    </row>
    <row r="31" spans="2:15" ht="44.25" customHeight="1">
      <c r="B31" s="266" t="s">
        <v>107</v>
      </c>
      <c r="C31" s="267"/>
      <c r="D31" s="268"/>
      <c r="E31" s="266" t="s">
        <v>102</v>
      </c>
      <c r="F31" s="267"/>
      <c r="G31" s="214"/>
      <c r="H31" s="217" t="s">
        <v>103</v>
      </c>
      <c r="I31" s="262"/>
      <c r="J31" s="242"/>
      <c r="K31" s="217" t="s">
        <v>104</v>
      </c>
      <c r="L31" s="242"/>
      <c r="M31" s="219"/>
      <c r="N31" s="259"/>
      <c r="O31" s="220"/>
    </row>
    <row r="32" spans="2:15" ht="44.25" customHeight="1">
      <c r="B32" s="227" t="s">
        <v>155</v>
      </c>
      <c r="C32" s="228"/>
      <c r="D32" s="229"/>
      <c r="E32" s="227" t="s">
        <v>156</v>
      </c>
      <c r="F32" s="228"/>
      <c r="G32" s="230"/>
      <c r="H32" s="217" t="s">
        <v>157</v>
      </c>
      <c r="I32" s="262"/>
      <c r="J32" s="242"/>
      <c r="K32" s="217"/>
      <c r="L32" s="242"/>
      <c r="M32" s="219"/>
      <c r="N32" s="259"/>
      <c r="O32" s="220"/>
    </row>
    <row r="33" spans="2:15" ht="13.5" customHeight="1">
      <c r="B33" s="245" t="s">
        <v>108</v>
      </c>
      <c r="C33" s="262"/>
      <c r="D33" s="218"/>
      <c r="E33" s="245" t="s">
        <v>109</v>
      </c>
      <c r="F33" s="262"/>
      <c r="G33" s="242"/>
      <c r="H33" s="217" t="s">
        <v>154</v>
      </c>
      <c r="I33" s="262"/>
      <c r="J33" s="242"/>
      <c r="K33" s="217"/>
      <c r="L33" s="242"/>
      <c r="M33" s="219"/>
      <c r="N33" s="259"/>
      <c r="O33" s="220"/>
    </row>
    <row r="36" spans="2:15">
      <c r="B36" s="263" t="s">
        <v>153</v>
      </c>
      <c r="C36" s="263"/>
      <c r="D36" s="263"/>
      <c r="E36" s="263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ht="13.5" customHeight="1">
      <c r="B37" s="182" t="s">
        <v>38</v>
      </c>
      <c r="C37" s="264"/>
      <c r="D37" s="183"/>
      <c r="E37" s="221" t="s">
        <v>39</v>
      </c>
      <c r="F37" s="222"/>
      <c r="G37" s="238"/>
      <c r="H37" s="223" t="s">
        <v>34</v>
      </c>
      <c r="I37" s="265"/>
      <c r="J37" s="224"/>
      <c r="K37" s="223" t="s">
        <v>40</v>
      </c>
      <c r="L37" s="224"/>
      <c r="M37" s="5" t="s">
        <v>29</v>
      </c>
      <c r="N37" s="6"/>
      <c r="O37" s="7"/>
    </row>
    <row r="38" spans="2:15">
      <c r="B38" s="211" t="s">
        <v>141</v>
      </c>
      <c r="C38" s="260"/>
      <c r="D38" s="261"/>
      <c r="E38" s="211" t="s">
        <v>140</v>
      </c>
      <c r="F38" s="260"/>
      <c r="G38" s="212"/>
      <c r="H38" s="217" t="s">
        <v>103</v>
      </c>
      <c r="I38" s="262"/>
      <c r="J38" s="242"/>
      <c r="K38" s="217" t="s">
        <v>90</v>
      </c>
      <c r="L38" s="242"/>
      <c r="M38" s="219"/>
      <c r="N38" s="259"/>
      <c r="O38" s="220"/>
    </row>
    <row r="39" spans="2:15" ht="27.75" customHeight="1">
      <c r="B39" s="211" t="s">
        <v>84</v>
      </c>
      <c r="C39" s="260"/>
      <c r="D39" s="261"/>
      <c r="E39" s="227" t="s">
        <v>85</v>
      </c>
      <c r="F39" s="228"/>
      <c r="G39" s="230"/>
      <c r="H39" s="217" t="s">
        <v>103</v>
      </c>
      <c r="I39" s="262"/>
      <c r="J39" s="242"/>
      <c r="K39" s="217" t="s">
        <v>91</v>
      </c>
      <c r="L39" s="242"/>
      <c r="M39" s="219" t="s">
        <v>86</v>
      </c>
      <c r="N39" s="259"/>
      <c r="O39" s="220"/>
    </row>
    <row r="40" spans="2:15" ht="35.25" customHeight="1">
      <c r="B40" s="227" t="s">
        <v>42</v>
      </c>
      <c r="C40" s="228"/>
      <c r="D40" s="229"/>
      <c r="E40" s="245" t="s">
        <v>88</v>
      </c>
      <c r="F40" s="262"/>
      <c r="G40" s="242"/>
      <c r="H40" s="217" t="s">
        <v>98</v>
      </c>
      <c r="I40" s="262"/>
      <c r="J40" s="242"/>
      <c r="K40" s="217"/>
      <c r="L40" s="242"/>
      <c r="M40" s="219" t="s">
        <v>87</v>
      </c>
      <c r="N40" s="259"/>
      <c r="O40" s="220"/>
    </row>
    <row r="41" spans="2:15">
      <c r="B41" s="266" t="s">
        <v>43</v>
      </c>
      <c r="C41" s="267"/>
      <c r="D41" s="268"/>
      <c r="E41" s="266" t="s">
        <v>44</v>
      </c>
      <c r="F41" s="267"/>
      <c r="G41" s="214"/>
      <c r="H41" s="217" t="s">
        <v>31</v>
      </c>
      <c r="I41" s="262"/>
      <c r="J41" s="242"/>
      <c r="K41" s="217" t="s">
        <v>89</v>
      </c>
      <c r="L41" s="242"/>
      <c r="M41" s="219"/>
      <c r="N41" s="259"/>
      <c r="O41" s="220"/>
    </row>
    <row r="42" spans="2:15">
      <c r="B42" s="227" t="s">
        <v>46</v>
      </c>
      <c r="C42" s="228"/>
      <c r="D42" s="229"/>
      <c r="E42" s="227" t="s">
        <v>47</v>
      </c>
      <c r="F42" s="228"/>
      <c r="G42" s="230"/>
      <c r="H42" s="217" t="s">
        <v>92</v>
      </c>
      <c r="I42" s="262"/>
      <c r="J42" s="242"/>
      <c r="K42" s="217"/>
      <c r="L42" s="242"/>
      <c r="M42" s="219"/>
      <c r="N42" s="259"/>
      <c r="O42" s="220"/>
    </row>
    <row r="43" spans="2:15" ht="13.5" customHeight="1">
      <c r="B43" s="245" t="s">
        <v>93</v>
      </c>
      <c r="C43" s="262"/>
      <c r="D43" s="218"/>
      <c r="E43" s="245" t="s">
        <v>94</v>
      </c>
      <c r="F43" s="262"/>
      <c r="G43" s="242"/>
      <c r="H43" s="217" t="s">
        <v>92</v>
      </c>
      <c r="I43" s="262"/>
      <c r="J43" s="242"/>
      <c r="K43" s="217"/>
      <c r="L43" s="242"/>
      <c r="M43" s="219"/>
      <c r="N43" s="259"/>
      <c r="O43" s="220"/>
    </row>
    <row r="44" spans="2:15">
      <c r="B44" s="245" t="s">
        <v>48</v>
      </c>
      <c r="C44" s="262"/>
      <c r="D44" s="218"/>
      <c r="E44" s="245" t="s">
        <v>49</v>
      </c>
      <c r="F44" s="262"/>
      <c r="G44" s="242"/>
      <c r="H44" s="217" t="s">
        <v>31</v>
      </c>
      <c r="I44" s="262"/>
      <c r="J44" s="242"/>
      <c r="K44" s="217" t="s">
        <v>90</v>
      </c>
      <c r="L44" s="242"/>
      <c r="M44" s="219"/>
      <c r="N44" s="259"/>
      <c r="O44" s="220"/>
    </row>
    <row r="45" spans="2:15">
      <c r="B45" s="266" t="s">
        <v>50</v>
      </c>
      <c r="C45" s="267"/>
      <c r="D45" s="268"/>
      <c r="E45" s="266" t="s">
        <v>51</v>
      </c>
      <c r="F45" s="267"/>
      <c r="G45" s="214"/>
      <c r="H45" s="217" t="s">
        <v>31</v>
      </c>
      <c r="I45" s="262"/>
      <c r="J45" s="242"/>
      <c r="K45" s="217" t="s">
        <v>134</v>
      </c>
      <c r="L45" s="242"/>
      <c r="M45" s="219"/>
      <c r="N45" s="259"/>
      <c r="O45" s="220"/>
    </row>
    <row r="46" spans="2:15" ht="13.5" customHeight="1">
      <c r="B46" s="211" t="s">
        <v>52</v>
      </c>
      <c r="C46" s="260"/>
      <c r="D46" s="261"/>
      <c r="E46" s="211" t="s">
        <v>53</v>
      </c>
      <c r="F46" s="260"/>
      <c r="G46" s="212"/>
      <c r="H46" s="217" t="s">
        <v>54</v>
      </c>
      <c r="I46" s="262"/>
      <c r="J46" s="242"/>
      <c r="K46" s="217"/>
      <c r="L46" s="242"/>
      <c r="M46" s="219"/>
      <c r="N46" s="259"/>
      <c r="O46" s="220"/>
    </row>
    <row r="47" spans="2:15" ht="13.5" customHeight="1">
      <c r="B47" s="227" t="s">
        <v>146</v>
      </c>
      <c r="C47" s="228"/>
      <c r="D47" s="229"/>
      <c r="E47" s="227" t="s">
        <v>142</v>
      </c>
      <c r="F47" s="228"/>
      <c r="G47" s="230"/>
      <c r="H47" s="217" t="s">
        <v>54</v>
      </c>
      <c r="I47" s="262"/>
      <c r="J47" s="242"/>
      <c r="K47" s="217"/>
      <c r="L47" s="242"/>
      <c r="M47" s="219"/>
      <c r="N47" s="259"/>
      <c r="O47" s="220"/>
    </row>
    <row r="48" spans="2:15" ht="13.5" customHeight="1">
      <c r="B48" s="266" t="s">
        <v>147</v>
      </c>
      <c r="C48" s="267"/>
      <c r="D48" s="268"/>
      <c r="E48" s="266" t="s">
        <v>143</v>
      </c>
      <c r="F48" s="267"/>
      <c r="G48" s="214"/>
      <c r="H48" s="217" t="s">
        <v>54</v>
      </c>
      <c r="I48" s="262"/>
      <c r="J48" s="242"/>
      <c r="K48" s="217"/>
      <c r="L48" s="242"/>
      <c r="M48" s="219"/>
      <c r="N48" s="259"/>
      <c r="O48" s="220"/>
    </row>
    <row r="49" spans="2:15" ht="13.5" customHeight="1">
      <c r="B49" s="211" t="s">
        <v>148</v>
      </c>
      <c r="C49" s="260"/>
      <c r="D49" s="261"/>
      <c r="E49" s="211" t="s">
        <v>144</v>
      </c>
      <c r="F49" s="260"/>
      <c r="G49" s="212"/>
      <c r="H49" s="217" t="s">
        <v>54</v>
      </c>
      <c r="I49" s="262"/>
      <c r="J49" s="242"/>
      <c r="K49" s="217"/>
      <c r="L49" s="242"/>
      <c r="M49" s="219"/>
      <c r="N49" s="259"/>
      <c r="O49" s="220"/>
    </row>
    <row r="50" spans="2:15" ht="42" customHeight="1">
      <c r="B50" s="211" t="s">
        <v>101</v>
      </c>
      <c r="C50" s="260"/>
      <c r="D50" s="261"/>
      <c r="E50" s="211" t="s">
        <v>145</v>
      </c>
      <c r="F50" s="260"/>
      <c r="G50" s="212"/>
      <c r="H50" s="217" t="s">
        <v>98</v>
      </c>
      <c r="I50" s="262"/>
      <c r="J50" s="242"/>
      <c r="K50" s="217"/>
      <c r="L50" s="242"/>
      <c r="M50" s="219" t="s">
        <v>160</v>
      </c>
      <c r="N50" s="259"/>
      <c r="O50" s="220"/>
    </row>
    <row r="51" spans="2:15" ht="13.5" customHeight="1">
      <c r="B51" s="227" t="s">
        <v>170</v>
      </c>
      <c r="C51" s="228"/>
      <c r="D51" s="229"/>
      <c r="E51" s="227" t="s">
        <v>158</v>
      </c>
      <c r="F51" s="228"/>
      <c r="G51" s="230"/>
      <c r="H51" s="217" t="s">
        <v>157</v>
      </c>
      <c r="I51" s="262"/>
      <c r="J51" s="242"/>
      <c r="K51" s="217"/>
      <c r="L51" s="242"/>
      <c r="M51" s="219"/>
      <c r="N51" s="259"/>
      <c r="O51" s="220"/>
    </row>
    <row r="52" spans="2:15" ht="13.5" customHeight="1">
      <c r="B52" s="245" t="s">
        <v>108</v>
      </c>
      <c r="C52" s="262"/>
      <c r="D52" s="218"/>
      <c r="E52" s="245" t="s">
        <v>149</v>
      </c>
      <c r="F52" s="262"/>
      <c r="G52" s="242"/>
      <c r="H52" s="217" t="s">
        <v>154</v>
      </c>
      <c r="I52" s="262"/>
      <c r="J52" s="242"/>
      <c r="K52" s="217"/>
      <c r="L52" s="242"/>
      <c r="M52" s="219"/>
      <c r="N52" s="259"/>
      <c r="O52" s="220"/>
    </row>
    <row r="56" spans="2:15">
      <c r="B56" s="263" t="s">
        <v>525</v>
      </c>
      <c r="C56" s="263"/>
      <c r="D56" s="263"/>
      <c r="E56" s="263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ht="13.5" customHeight="1">
      <c r="B57" s="182" t="s">
        <v>38</v>
      </c>
      <c r="C57" s="264"/>
      <c r="D57" s="183"/>
      <c r="E57" s="221" t="s">
        <v>39</v>
      </c>
      <c r="F57" s="222"/>
      <c r="G57" s="238"/>
      <c r="H57" s="223" t="s">
        <v>34</v>
      </c>
      <c r="I57" s="265"/>
      <c r="J57" s="224"/>
      <c r="K57" s="223" t="s">
        <v>40</v>
      </c>
      <c r="L57" s="224"/>
      <c r="M57" s="5" t="s">
        <v>29</v>
      </c>
      <c r="N57" s="6"/>
      <c r="O57" s="7"/>
    </row>
    <row r="58" spans="2:15">
      <c r="B58" s="211" t="s">
        <v>110</v>
      </c>
      <c r="C58" s="260"/>
      <c r="D58" s="261"/>
      <c r="E58" s="211" t="s">
        <v>111</v>
      </c>
      <c r="F58" s="260"/>
      <c r="G58" s="212"/>
      <c r="H58" s="217" t="s">
        <v>103</v>
      </c>
      <c r="I58" s="262"/>
      <c r="J58" s="242"/>
      <c r="K58" s="217" t="s">
        <v>90</v>
      </c>
      <c r="L58" s="242"/>
      <c r="M58" s="219"/>
      <c r="N58" s="259"/>
      <c r="O58" s="220"/>
    </row>
    <row r="59" spans="2:15" s="72" customFormat="1" ht="13.5" customHeight="1">
      <c r="B59" s="275" t="s">
        <v>231</v>
      </c>
      <c r="C59" s="276"/>
      <c r="D59" s="277"/>
      <c r="E59" s="278" t="s">
        <v>178</v>
      </c>
      <c r="F59" s="279"/>
      <c r="G59" s="280"/>
      <c r="H59" s="281" t="s">
        <v>31</v>
      </c>
      <c r="I59" s="282"/>
      <c r="J59" s="283"/>
      <c r="K59" s="281" t="s">
        <v>166</v>
      </c>
      <c r="L59" s="283"/>
      <c r="M59" s="284" t="s">
        <v>230</v>
      </c>
      <c r="N59" s="285"/>
      <c r="O59" s="286"/>
    </row>
    <row r="60" spans="2:15" ht="13.5" customHeight="1">
      <c r="B60" s="266" t="s">
        <v>530</v>
      </c>
      <c r="C60" s="267"/>
      <c r="D60" s="268"/>
      <c r="E60" s="211" t="s">
        <v>721</v>
      </c>
      <c r="F60" s="260"/>
      <c r="G60" s="212"/>
      <c r="H60" s="217" t="s">
        <v>31</v>
      </c>
      <c r="I60" s="262"/>
      <c r="J60" s="242"/>
      <c r="K60" s="217" t="s">
        <v>532</v>
      </c>
      <c r="L60" s="242"/>
      <c r="M60" s="219"/>
      <c r="N60" s="259"/>
      <c r="O60" s="220"/>
    </row>
    <row r="61" spans="2:15">
      <c r="B61" s="227" t="s">
        <v>127</v>
      </c>
      <c r="C61" s="228"/>
      <c r="D61" s="229"/>
      <c r="E61" s="227" t="s">
        <v>112</v>
      </c>
      <c r="F61" s="228"/>
      <c r="G61" s="230"/>
      <c r="H61" s="217" t="s">
        <v>103</v>
      </c>
      <c r="I61" s="262"/>
      <c r="J61" s="242"/>
      <c r="K61" s="217" t="s">
        <v>126</v>
      </c>
      <c r="L61" s="242"/>
      <c r="M61" s="219"/>
      <c r="N61" s="259"/>
      <c r="O61" s="220"/>
    </row>
    <row r="62" spans="2:15">
      <c r="B62" s="266" t="s">
        <v>128</v>
      </c>
      <c r="C62" s="267"/>
      <c r="D62" s="268"/>
      <c r="E62" s="266" t="s">
        <v>113</v>
      </c>
      <c r="F62" s="267"/>
      <c r="G62" s="214"/>
      <c r="H62" s="217" t="s">
        <v>103</v>
      </c>
      <c r="I62" s="262"/>
      <c r="J62" s="242"/>
      <c r="K62" s="217" t="s">
        <v>190</v>
      </c>
      <c r="L62" s="242"/>
      <c r="M62" s="219"/>
      <c r="N62" s="259"/>
      <c r="O62" s="220"/>
    </row>
    <row r="63" spans="2:15">
      <c r="B63" s="227" t="s">
        <v>737</v>
      </c>
      <c r="C63" s="228"/>
      <c r="D63" s="229"/>
      <c r="E63" s="227" t="s">
        <v>738</v>
      </c>
      <c r="F63" s="228"/>
      <c r="G63" s="230"/>
      <c r="H63" s="217" t="s">
        <v>739</v>
      </c>
      <c r="I63" s="262"/>
      <c r="J63" s="242"/>
      <c r="K63" s="217" t="s">
        <v>89</v>
      </c>
      <c r="L63" s="242"/>
      <c r="M63" s="219" t="s">
        <v>740</v>
      </c>
      <c r="N63" s="259"/>
      <c r="O63" s="220"/>
    </row>
    <row r="64" spans="2:15" ht="13.5" customHeight="1">
      <c r="B64" s="266" t="s">
        <v>129</v>
      </c>
      <c r="C64" s="267"/>
      <c r="D64" s="268"/>
      <c r="E64" s="266" t="s">
        <v>114</v>
      </c>
      <c r="F64" s="267"/>
      <c r="G64" s="214"/>
      <c r="H64" s="217" t="s">
        <v>130</v>
      </c>
      <c r="I64" s="262"/>
      <c r="J64" s="242"/>
      <c r="K64" s="217" t="s">
        <v>90</v>
      </c>
      <c r="L64" s="242"/>
      <c r="M64" s="219"/>
      <c r="N64" s="259"/>
      <c r="O64" s="220"/>
    </row>
    <row r="65" spans="1:40" ht="30" customHeight="1">
      <c r="B65" s="211" t="s">
        <v>131</v>
      </c>
      <c r="C65" s="260"/>
      <c r="D65" s="261"/>
      <c r="E65" s="211" t="s">
        <v>117</v>
      </c>
      <c r="F65" s="260"/>
      <c r="G65" s="212"/>
      <c r="H65" s="217" t="s">
        <v>98</v>
      </c>
      <c r="I65" s="262"/>
      <c r="J65" s="242"/>
      <c r="K65" s="217"/>
      <c r="L65" s="242"/>
      <c r="M65" s="219" t="s">
        <v>118</v>
      </c>
      <c r="N65" s="259"/>
      <c r="O65" s="220"/>
    </row>
    <row r="66" spans="1:40" ht="13.5" customHeight="1">
      <c r="B66" s="211" t="s">
        <v>132</v>
      </c>
      <c r="C66" s="260"/>
      <c r="D66" s="261"/>
      <c r="E66" s="211" t="s">
        <v>119</v>
      </c>
      <c r="F66" s="260"/>
      <c r="G66" s="212"/>
      <c r="H66" s="217" t="s">
        <v>130</v>
      </c>
      <c r="I66" s="262"/>
      <c r="J66" s="242"/>
      <c r="K66" s="217"/>
      <c r="L66" s="242"/>
      <c r="M66" s="219"/>
      <c r="N66" s="259"/>
      <c r="O66" s="220"/>
    </row>
    <row r="67" spans="1:40" ht="13.5" customHeight="1">
      <c r="B67" s="227" t="s">
        <v>133</v>
      </c>
      <c r="C67" s="228"/>
      <c r="D67" s="229"/>
      <c r="E67" s="227" t="s">
        <v>120</v>
      </c>
      <c r="F67" s="228"/>
      <c r="G67" s="230"/>
      <c r="H67" s="217" t="s">
        <v>130</v>
      </c>
      <c r="I67" s="262"/>
      <c r="J67" s="242"/>
      <c r="K67" s="217"/>
      <c r="L67" s="242"/>
      <c r="M67" s="219"/>
      <c r="N67" s="259"/>
      <c r="O67" s="220"/>
    </row>
    <row r="68" spans="1:40" ht="13.5" customHeight="1">
      <c r="B68" s="266" t="s">
        <v>135</v>
      </c>
      <c r="C68" s="267"/>
      <c r="D68" s="268"/>
      <c r="E68" s="266" t="s">
        <v>121</v>
      </c>
      <c r="F68" s="267"/>
      <c r="G68" s="214"/>
      <c r="H68" s="217" t="s">
        <v>130</v>
      </c>
      <c r="I68" s="262"/>
      <c r="J68" s="242"/>
      <c r="K68" s="217"/>
      <c r="L68" s="242"/>
      <c r="M68" s="219"/>
      <c r="N68" s="259"/>
      <c r="O68" s="220"/>
    </row>
    <row r="69" spans="1:40" ht="13.5" customHeight="1">
      <c r="B69" s="227" t="s">
        <v>135</v>
      </c>
      <c r="C69" s="228"/>
      <c r="D69" s="229"/>
      <c r="E69" s="227" t="s">
        <v>121</v>
      </c>
      <c r="F69" s="228"/>
      <c r="G69" s="230"/>
      <c r="H69" s="217" t="s">
        <v>130</v>
      </c>
      <c r="I69" s="262"/>
      <c r="J69" s="242"/>
      <c r="K69" s="217"/>
      <c r="L69" s="242"/>
      <c r="M69" s="219"/>
      <c r="N69" s="259"/>
      <c r="O69" s="220"/>
    </row>
    <row r="70" spans="1:40" ht="13.5" customHeight="1">
      <c r="B70" s="266" t="s">
        <v>136</v>
      </c>
      <c r="C70" s="267"/>
      <c r="D70" s="268"/>
      <c r="E70" s="266" t="s">
        <v>122</v>
      </c>
      <c r="F70" s="267"/>
      <c r="G70" s="214"/>
      <c r="H70" s="217" t="s">
        <v>54</v>
      </c>
      <c r="I70" s="262"/>
      <c r="J70" s="242"/>
      <c r="K70" s="217"/>
      <c r="L70" s="242"/>
      <c r="M70" s="219"/>
      <c r="N70" s="259"/>
      <c r="O70" s="220"/>
    </row>
    <row r="71" spans="1:40" ht="13.5" customHeight="1">
      <c r="B71" s="227" t="s">
        <v>137</v>
      </c>
      <c r="C71" s="228"/>
      <c r="D71" s="229"/>
      <c r="E71" s="227" t="s">
        <v>123</v>
      </c>
      <c r="F71" s="228"/>
      <c r="G71" s="230"/>
      <c r="H71" s="217" t="s">
        <v>224</v>
      </c>
      <c r="I71" s="262"/>
      <c r="J71" s="242"/>
      <c r="K71" s="217"/>
      <c r="L71" s="242"/>
      <c r="M71" s="219"/>
      <c r="N71" s="259"/>
      <c r="O71" s="220"/>
    </row>
    <row r="72" spans="1:40" ht="13.5" customHeight="1">
      <c r="B72" s="266" t="s">
        <v>138</v>
      </c>
      <c r="C72" s="267"/>
      <c r="D72" s="268"/>
      <c r="E72" s="266" t="s">
        <v>124</v>
      </c>
      <c r="F72" s="267"/>
      <c r="G72" s="214"/>
      <c r="H72" s="217" t="s">
        <v>54</v>
      </c>
      <c r="I72" s="262"/>
      <c r="J72" s="242"/>
      <c r="K72" s="217"/>
      <c r="L72" s="242"/>
      <c r="M72" s="219"/>
      <c r="N72" s="259"/>
      <c r="O72" s="220"/>
    </row>
    <row r="73" spans="1:40" ht="13.5" customHeight="1">
      <c r="B73" s="227" t="s">
        <v>139</v>
      </c>
      <c r="C73" s="228"/>
      <c r="D73" s="229"/>
      <c r="E73" s="227" t="s">
        <v>125</v>
      </c>
      <c r="F73" s="228"/>
      <c r="G73" s="230"/>
      <c r="H73" s="217" t="s">
        <v>54</v>
      </c>
      <c r="I73" s="262"/>
      <c r="J73" s="242"/>
      <c r="K73" s="217"/>
      <c r="L73" s="242"/>
      <c r="M73" s="219"/>
      <c r="N73" s="259"/>
      <c r="O73" s="220"/>
    </row>
    <row r="76" spans="1:40">
      <c r="A76" s="1"/>
      <c r="B76" s="263" t="s">
        <v>181</v>
      </c>
      <c r="C76" s="263"/>
      <c r="D76" s="263"/>
      <c r="E76" s="263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40" ht="13.5" customHeight="1">
      <c r="A77" s="1"/>
      <c r="B77" s="287" t="s">
        <v>38</v>
      </c>
      <c r="C77" s="288"/>
      <c r="D77" s="289"/>
      <c r="E77" s="221" t="s">
        <v>39</v>
      </c>
      <c r="F77" s="222"/>
      <c r="G77" s="238"/>
      <c r="H77" s="223" t="s">
        <v>34</v>
      </c>
      <c r="I77" s="265"/>
      <c r="J77" s="224"/>
      <c r="K77" s="223" t="s">
        <v>40</v>
      </c>
      <c r="L77" s="224"/>
      <c r="M77" s="5" t="s">
        <v>29</v>
      </c>
      <c r="N77" s="6"/>
      <c r="O77" s="7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2"/>
      <c r="AH77" s="2"/>
      <c r="AI77" s="2"/>
      <c r="AJ77" s="2"/>
      <c r="AK77" s="2"/>
      <c r="AL77" s="2"/>
      <c r="AM77" s="2"/>
      <c r="AN77" s="2"/>
    </row>
    <row r="78" spans="1:40" ht="13.5" customHeight="1">
      <c r="A78" s="1"/>
      <c r="B78" s="245" t="s">
        <v>241</v>
      </c>
      <c r="C78" s="262"/>
      <c r="D78" s="218"/>
      <c r="E78" s="211" t="s">
        <v>192</v>
      </c>
      <c r="F78" s="260"/>
      <c r="G78" s="212"/>
      <c r="H78" s="217" t="s">
        <v>31</v>
      </c>
      <c r="I78" s="262"/>
      <c r="J78" s="242"/>
      <c r="K78" s="217" t="s">
        <v>193</v>
      </c>
      <c r="L78" s="242"/>
      <c r="M78" s="219"/>
      <c r="N78" s="259"/>
      <c r="O78" s="220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2"/>
      <c r="AH78" s="2"/>
      <c r="AI78" s="2"/>
      <c r="AJ78" s="2"/>
      <c r="AK78" s="2"/>
      <c r="AL78" s="2"/>
      <c r="AM78" s="2"/>
      <c r="AN78" s="2"/>
    </row>
    <row r="79" spans="1:40" ht="15" customHeight="1">
      <c r="A79" s="1"/>
      <c r="B79" s="266" t="s">
        <v>242</v>
      </c>
      <c r="C79" s="267"/>
      <c r="D79" s="268"/>
      <c r="E79" s="211" t="s">
        <v>175</v>
      </c>
      <c r="F79" s="260"/>
      <c r="G79" s="212"/>
      <c r="H79" s="217" t="s">
        <v>31</v>
      </c>
      <c r="I79" s="262"/>
      <c r="J79" s="242"/>
      <c r="K79" s="217" t="s">
        <v>164</v>
      </c>
      <c r="L79" s="242"/>
      <c r="M79" s="219"/>
      <c r="N79" s="259"/>
      <c r="O79" s="220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2"/>
      <c r="AH79" s="2"/>
      <c r="AI79" s="2"/>
      <c r="AJ79" s="2"/>
      <c r="AK79" s="2"/>
      <c r="AL79" s="2"/>
      <c r="AM79" s="2"/>
      <c r="AN79" s="2"/>
    </row>
    <row r="80" spans="1:40" ht="15.95" customHeight="1">
      <c r="A80" s="1"/>
      <c r="B80" s="227" t="s">
        <v>243</v>
      </c>
      <c r="C80" s="228"/>
      <c r="D80" s="229"/>
      <c r="E80" s="227" t="s">
        <v>218</v>
      </c>
      <c r="F80" s="228"/>
      <c r="G80" s="230"/>
      <c r="H80" s="217" t="s">
        <v>31</v>
      </c>
      <c r="I80" s="262"/>
      <c r="J80" s="242"/>
      <c r="K80" s="217" t="s">
        <v>166</v>
      </c>
      <c r="L80" s="242"/>
      <c r="M80" s="219"/>
      <c r="N80" s="259"/>
      <c r="O80" s="220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2"/>
      <c r="AH80" s="2"/>
      <c r="AI80" s="2"/>
      <c r="AJ80" s="2"/>
      <c r="AK80" s="2"/>
      <c r="AL80" s="2"/>
      <c r="AM80" s="2"/>
      <c r="AN80" s="2"/>
    </row>
    <row r="81" spans="1:40" ht="15.95" customHeight="1">
      <c r="A81" s="1"/>
      <c r="B81" s="266" t="s">
        <v>244</v>
      </c>
      <c r="C81" s="267"/>
      <c r="D81" s="268"/>
      <c r="E81" s="266" t="s">
        <v>182</v>
      </c>
      <c r="F81" s="267"/>
      <c r="G81" s="214"/>
      <c r="H81" s="217" t="s">
        <v>31</v>
      </c>
      <c r="I81" s="262"/>
      <c r="J81" s="242"/>
      <c r="K81" s="217" t="s">
        <v>189</v>
      </c>
      <c r="L81" s="242"/>
      <c r="M81" s="219"/>
      <c r="N81" s="259"/>
      <c r="O81" s="220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2"/>
      <c r="AH81" s="2"/>
      <c r="AI81" s="2"/>
      <c r="AJ81" s="2"/>
      <c r="AK81" s="2"/>
      <c r="AL81" s="2"/>
      <c r="AM81" s="2"/>
      <c r="AN81" s="2"/>
    </row>
    <row r="82" spans="1:40" ht="12" customHeight="1">
      <c r="A82" s="1"/>
      <c r="B82" s="211" t="s">
        <v>245</v>
      </c>
      <c r="C82" s="260"/>
      <c r="D82" s="261"/>
      <c r="E82" s="211" t="s">
        <v>176</v>
      </c>
      <c r="F82" s="260"/>
      <c r="G82" s="212"/>
      <c r="H82" s="217" t="s">
        <v>183</v>
      </c>
      <c r="I82" s="262"/>
      <c r="J82" s="242"/>
      <c r="K82" s="217"/>
      <c r="L82" s="242"/>
      <c r="M82" s="219"/>
      <c r="N82" s="259"/>
      <c r="O82" s="220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2"/>
      <c r="AH82" s="2"/>
      <c r="AI82" s="2"/>
      <c r="AJ82" s="2"/>
      <c r="AK82" s="2"/>
      <c r="AL82" s="2"/>
      <c r="AM82" s="2"/>
      <c r="AN82" s="2"/>
    </row>
    <row r="83" spans="1:40" ht="21" customHeight="1">
      <c r="A83" s="1"/>
      <c r="B83" s="227" t="s">
        <v>254</v>
      </c>
      <c r="C83" s="228"/>
      <c r="D83" s="229"/>
      <c r="E83" s="227" t="s">
        <v>209</v>
      </c>
      <c r="F83" s="228"/>
      <c r="G83" s="230"/>
      <c r="H83" s="217" t="s">
        <v>31</v>
      </c>
      <c r="I83" s="262"/>
      <c r="J83" s="242"/>
      <c r="K83" s="217" t="s">
        <v>166</v>
      </c>
      <c r="L83" s="242"/>
      <c r="M83" s="219" t="s">
        <v>255</v>
      </c>
      <c r="N83" s="259"/>
      <c r="O83" s="220"/>
    </row>
    <row r="84" spans="1:40" ht="33.75" customHeight="1">
      <c r="A84" s="1"/>
      <c r="B84" s="266" t="s">
        <v>215</v>
      </c>
      <c r="C84" s="267"/>
      <c r="D84" s="268"/>
      <c r="E84" s="266" t="s">
        <v>250</v>
      </c>
      <c r="F84" s="267"/>
      <c r="G84" s="214"/>
      <c r="H84" s="217" t="s">
        <v>216</v>
      </c>
      <c r="I84" s="262"/>
      <c r="J84" s="242"/>
      <c r="K84" s="217"/>
      <c r="L84" s="242"/>
      <c r="M84" s="219" t="s">
        <v>217</v>
      </c>
      <c r="N84" s="259"/>
      <c r="O84" s="220"/>
    </row>
    <row r="85" spans="1:40" ht="21" customHeight="1">
      <c r="A85" s="1"/>
      <c r="B85" s="227" t="s">
        <v>210</v>
      </c>
      <c r="C85" s="228"/>
      <c r="D85" s="229"/>
      <c r="E85" s="227" t="s">
        <v>211</v>
      </c>
      <c r="F85" s="228"/>
      <c r="G85" s="230"/>
      <c r="H85" s="217" t="s">
        <v>31</v>
      </c>
      <c r="I85" s="262"/>
      <c r="J85" s="242"/>
      <c r="K85" s="217" t="s">
        <v>189</v>
      </c>
      <c r="L85" s="242"/>
      <c r="M85" s="219"/>
      <c r="N85" s="259"/>
      <c r="O85" s="220"/>
    </row>
    <row r="86" spans="1:40" ht="18" customHeight="1">
      <c r="A86" s="1"/>
      <c r="B86" s="266" t="s">
        <v>184</v>
      </c>
      <c r="C86" s="267"/>
      <c r="D86" s="268"/>
      <c r="E86" s="266" t="s">
        <v>185</v>
      </c>
      <c r="F86" s="267"/>
      <c r="G86" s="214"/>
      <c r="H86" s="217" t="s">
        <v>183</v>
      </c>
      <c r="I86" s="262"/>
      <c r="J86" s="242"/>
      <c r="K86" s="217"/>
      <c r="L86" s="242"/>
      <c r="M86" s="219"/>
      <c r="N86" s="259"/>
      <c r="O86" s="220"/>
    </row>
    <row r="87" spans="1:40" ht="17.100000000000001" customHeight="1">
      <c r="A87" s="63"/>
      <c r="B87" s="211" t="s">
        <v>186</v>
      </c>
      <c r="C87" s="260"/>
      <c r="D87" s="261"/>
      <c r="E87" s="211" t="s">
        <v>187</v>
      </c>
      <c r="F87" s="260"/>
      <c r="G87" s="212"/>
      <c r="H87" s="217" t="s">
        <v>324</v>
      </c>
      <c r="I87" s="262"/>
      <c r="J87" s="242"/>
      <c r="K87" s="217"/>
      <c r="L87" s="242"/>
      <c r="M87" s="219"/>
      <c r="N87" s="259"/>
      <c r="O87" s="220"/>
    </row>
    <row r="88" spans="1:40" ht="17.100000000000001" customHeight="1">
      <c r="A88" s="1"/>
      <c r="B88" s="227" t="s">
        <v>177</v>
      </c>
      <c r="C88" s="228"/>
      <c r="D88" s="229"/>
      <c r="E88" s="227" t="s">
        <v>29</v>
      </c>
      <c r="F88" s="228"/>
      <c r="G88" s="230"/>
      <c r="H88" s="217" t="s">
        <v>31</v>
      </c>
      <c r="I88" s="262"/>
      <c r="J88" s="242"/>
      <c r="K88" s="217" t="s">
        <v>188</v>
      </c>
      <c r="L88" s="242"/>
      <c r="M88" s="219"/>
      <c r="N88" s="259"/>
      <c r="O88" s="220"/>
    </row>
    <row r="89" spans="1:40" ht="17.100000000000001" customHeight="1">
      <c r="A89" s="1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51"/>
      <c r="N89" s="51"/>
      <c r="O89" s="51"/>
    </row>
    <row r="91" spans="1:40">
      <c r="B91" s="263" t="s">
        <v>237</v>
      </c>
      <c r="C91" s="263"/>
      <c r="D91" s="263"/>
      <c r="E91" s="263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40" ht="13.5" customHeight="1">
      <c r="B92" s="182" t="s">
        <v>38</v>
      </c>
      <c r="C92" s="264"/>
      <c r="D92" s="183"/>
      <c r="E92" s="221" t="s">
        <v>39</v>
      </c>
      <c r="F92" s="222"/>
      <c r="G92" s="238"/>
      <c r="H92" s="223" t="s">
        <v>34</v>
      </c>
      <c r="I92" s="265"/>
      <c r="J92" s="224"/>
      <c r="K92" s="223" t="s">
        <v>40</v>
      </c>
      <c r="L92" s="224"/>
      <c r="M92" s="5" t="s">
        <v>29</v>
      </c>
      <c r="N92" s="6"/>
      <c r="O92" s="7"/>
    </row>
    <row r="93" spans="1:40" ht="13.5" customHeight="1">
      <c r="B93" s="227" t="s">
        <v>246</v>
      </c>
      <c r="C93" s="228"/>
      <c r="D93" s="229"/>
      <c r="E93" s="211" t="s">
        <v>247</v>
      </c>
      <c r="F93" s="260"/>
      <c r="G93" s="212"/>
      <c r="H93" s="217" t="s">
        <v>31</v>
      </c>
      <c r="I93" s="262"/>
      <c r="J93" s="242"/>
      <c r="K93" s="217" t="s">
        <v>307</v>
      </c>
      <c r="L93" s="242"/>
      <c r="M93" s="219"/>
      <c r="N93" s="259"/>
      <c r="O93" s="220"/>
    </row>
    <row r="94" spans="1:40" ht="13.5" customHeight="1">
      <c r="B94" s="266" t="s">
        <v>240</v>
      </c>
      <c r="C94" s="267"/>
      <c r="D94" s="268"/>
      <c r="E94" s="211" t="s">
        <v>238</v>
      </c>
      <c r="F94" s="260"/>
      <c r="G94" s="212"/>
      <c r="H94" s="217" t="s">
        <v>31</v>
      </c>
      <c r="I94" s="262"/>
      <c r="J94" s="242"/>
      <c r="K94" s="217" t="s">
        <v>308</v>
      </c>
      <c r="L94" s="242"/>
      <c r="M94" s="219"/>
      <c r="N94" s="259"/>
      <c r="O94" s="220"/>
    </row>
    <row r="95" spans="1:40">
      <c r="B95" s="211" t="s">
        <v>243</v>
      </c>
      <c r="C95" s="260"/>
      <c r="D95" s="261"/>
      <c r="E95" s="211" t="s">
        <v>239</v>
      </c>
      <c r="F95" s="260"/>
      <c r="G95" s="212"/>
      <c r="H95" s="217" t="s">
        <v>31</v>
      </c>
      <c r="I95" s="262"/>
      <c r="J95" s="242"/>
      <c r="K95" s="217" t="s">
        <v>166</v>
      </c>
      <c r="L95" s="242"/>
      <c r="M95" s="219"/>
      <c r="N95" s="259"/>
      <c r="O95" s="220"/>
    </row>
    <row r="96" spans="1:40" ht="13.5" customHeight="1">
      <c r="B96" s="227" t="s">
        <v>244</v>
      </c>
      <c r="C96" s="228"/>
      <c r="D96" s="229"/>
      <c r="E96" s="227" t="s">
        <v>182</v>
      </c>
      <c r="F96" s="228"/>
      <c r="G96" s="230"/>
      <c r="H96" s="217" t="s">
        <v>31</v>
      </c>
      <c r="I96" s="262"/>
      <c r="J96" s="242"/>
      <c r="K96" s="217" t="s">
        <v>134</v>
      </c>
      <c r="L96" s="242"/>
      <c r="M96" s="219"/>
      <c r="N96" s="259"/>
      <c r="O96" s="220"/>
    </row>
    <row r="97" spans="2:15" ht="13.5" customHeight="1">
      <c r="B97" s="266" t="s">
        <v>254</v>
      </c>
      <c r="C97" s="267"/>
      <c r="D97" s="268"/>
      <c r="E97" s="266" t="s">
        <v>248</v>
      </c>
      <c r="F97" s="267"/>
      <c r="G97" s="214"/>
      <c r="H97" s="217" t="s">
        <v>31</v>
      </c>
      <c r="I97" s="262"/>
      <c r="J97" s="242"/>
      <c r="K97" s="217" t="s">
        <v>166</v>
      </c>
      <c r="L97" s="242"/>
      <c r="M97" s="219" t="s">
        <v>255</v>
      </c>
      <c r="N97" s="259"/>
      <c r="O97" s="220"/>
    </row>
    <row r="98" spans="2:15" ht="24.75" customHeight="1">
      <c r="B98" s="227" t="s">
        <v>215</v>
      </c>
      <c r="C98" s="228"/>
      <c r="D98" s="229"/>
      <c r="E98" s="227" t="s">
        <v>249</v>
      </c>
      <c r="F98" s="228"/>
      <c r="G98" s="230"/>
      <c r="H98" s="217" t="s">
        <v>216</v>
      </c>
      <c r="I98" s="262"/>
      <c r="J98" s="242"/>
      <c r="K98" s="217"/>
      <c r="L98" s="242"/>
      <c r="M98" s="219" t="s">
        <v>217</v>
      </c>
      <c r="N98" s="259"/>
      <c r="O98" s="220"/>
    </row>
    <row r="99" spans="2:15" ht="13.5" customHeight="1">
      <c r="B99" s="245" t="s">
        <v>210</v>
      </c>
      <c r="C99" s="262"/>
      <c r="D99" s="218"/>
      <c r="E99" s="245" t="s">
        <v>251</v>
      </c>
      <c r="F99" s="262"/>
      <c r="G99" s="242"/>
      <c r="H99" s="217" t="s">
        <v>31</v>
      </c>
      <c r="I99" s="262"/>
      <c r="J99" s="242"/>
      <c r="K99" s="217" t="s">
        <v>134</v>
      </c>
      <c r="L99" s="242"/>
      <c r="M99" s="219"/>
      <c r="N99" s="259"/>
      <c r="O99" s="220"/>
    </row>
    <row r="100" spans="2:15" ht="13.5" customHeight="1">
      <c r="B100" s="266" t="s">
        <v>155</v>
      </c>
      <c r="C100" s="267"/>
      <c r="D100" s="268"/>
      <c r="E100" s="266" t="s">
        <v>234</v>
      </c>
      <c r="F100" s="267"/>
      <c r="G100" s="214"/>
      <c r="H100" s="217" t="s">
        <v>92</v>
      </c>
      <c r="I100" s="262"/>
      <c r="J100" s="242"/>
      <c r="K100" s="217"/>
      <c r="L100" s="242"/>
      <c r="M100" s="219"/>
      <c r="N100" s="259"/>
      <c r="O100" s="220"/>
    </row>
    <row r="101" spans="2:15" ht="13.5" customHeight="1">
      <c r="B101" s="227" t="s">
        <v>253</v>
      </c>
      <c r="C101" s="228"/>
      <c r="D101" s="229"/>
      <c r="E101" s="227" t="s">
        <v>252</v>
      </c>
      <c r="F101" s="228"/>
      <c r="G101" s="230"/>
      <c r="H101" s="217" t="s">
        <v>325</v>
      </c>
      <c r="I101" s="262"/>
      <c r="J101" s="242"/>
      <c r="K101" s="217"/>
      <c r="L101" s="242"/>
      <c r="M101" s="219"/>
      <c r="N101" s="259"/>
      <c r="O101" s="220"/>
    </row>
    <row r="102" spans="2:15">
      <c r="B102" s="245" t="s">
        <v>177</v>
      </c>
      <c r="C102" s="262"/>
      <c r="D102" s="218"/>
      <c r="E102" s="245" t="s">
        <v>29</v>
      </c>
      <c r="F102" s="262"/>
      <c r="G102" s="242"/>
      <c r="H102" s="217" t="s">
        <v>31</v>
      </c>
      <c r="I102" s="262"/>
      <c r="J102" s="242"/>
      <c r="K102" s="217" t="s">
        <v>104</v>
      </c>
      <c r="L102" s="242"/>
      <c r="M102" s="219"/>
      <c r="N102" s="259"/>
      <c r="O102" s="220"/>
    </row>
    <row r="105" spans="2:15">
      <c r="B105" s="263" t="s">
        <v>313</v>
      </c>
      <c r="C105" s="263"/>
      <c r="D105" s="263"/>
      <c r="E105" s="263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ht="13.5" customHeight="1">
      <c r="B106" s="182" t="s">
        <v>38</v>
      </c>
      <c r="C106" s="264"/>
      <c r="D106" s="183"/>
      <c r="E106" s="221" t="s">
        <v>39</v>
      </c>
      <c r="F106" s="222"/>
      <c r="G106" s="238"/>
      <c r="H106" s="223" t="s">
        <v>34</v>
      </c>
      <c r="I106" s="265"/>
      <c r="J106" s="224"/>
      <c r="K106" s="223" t="s">
        <v>40</v>
      </c>
      <c r="L106" s="224"/>
      <c r="M106" s="5" t="s">
        <v>29</v>
      </c>
      <c r="N106" s="6"/>
      <c r="O106" s="7"/>
    </row>
    <row r="107" spans="2:15" ht="13.5" customHeight="1">
      <c r="B107" s="227" t="s">
        <v>303</v>
      </c>
      <c r="C107" s="228"/>
      <c r="D107" s="229"/>
      <c r="E107" s="211" t="s">
        <v>305</v>
      </c>
      <c r="F107" s="260"/>
      <c r="G107" s="212"/>
      <c r="H107" s="217" t="s">
        <v>31</v>
      </c>
      <c r="I107" s="262"/>
      <c r="J107" s="242"/>
      <c r="K107" s="217" t="s">
        <v>306</v>
      </c>
      <c r="L107" s="242"/>
      <c r="M107" s="219"/>
      <c r="N107" s="259"/>
      <c r="O107" s="220"/>
    </row>
    <row r="108" spans="2:15" ht="13.5" customHeight="1">
      <c r="B108" s="266" t="s">
        <v>304</v>
      </c>
      <c r="C108" s="267"/>
      <c r="D108" s="268"/>
      <c r="E108" s="211" t="s">
        <v>302</v>
      </c>
      <c r="F108" s="260"/>
      <c r="G108" s="212"/>
      <c r="H108" s="217" t="s">
        <v>31</v>
      </c>
      <c r="I108" s="262"/>
      <c r="J108" s="242"/>
      <c r="K108" s="217" t="s">
        <v>309</v>
      </c>
      <c r="L108" s="242"/>
      <c r="M108" s="219"/>
      <c r="N108" s="259"/>
      <c r="O108" s="220"/>
    </row>
    <row r="109" spans="2:15" ht="13.5" customHeight="1">
      <c r="B109" s="211" t="s">
        <v>310</v>
      </c>
      <c r="C109" s="260"/>
      <c r="D109" s="261"/>
      <c r="E109" s="211" t="s">
        <v>319</v>
      </c>
      <c r="F109" s="260"/>
      <c r="G109" s="212"/>
      <c r="H109" s="217" t="s">
        <v>31</v>
      </c>
      <c r="I109" s="262"/>
      <c r="J109" s="242"/>
      <c r="K109" s="217" t="s">
        <v>166</v>
      </c>
      <c r="L109" s="242"/>
      <c r="M109" s="219" t="s">
        <v>255</v>
      </c>
      <c r="N109" s="259"/>
      <c r="O109" s="220"/>
    </row>
    <row r="110" spans="2:15" ht="13.5" customHeight="1">
      <c r="B110" s="227" t="s">
        <v>317</v>
      </c>
      <c r="C110" s="228"/>
      <c r="D110" s="229"/>
      <c r="E110" s="227" t="s">
        <v>318</v>
      </c>
      <c r="F110" s="228"/>
      <c r="G110" s="230"/>
      <c r="H110" s="217" t="s">
        <v>31</v>
      </c>
      <c r="I110" s="262"/>
      <c r="J110" s="242"/>
      <c r="K110" s="217" t="s">
        <v>309</v>
      </c>
      <c r="L110" s="242"/>
      <c r="M110" s="219"/>
      <c r="N110" s="259"/>
      <c r="O110" s="220"/>
    </row>
    <row r="111" spans="2:15" ht="13.5" customHeight="1">
      <c r="B111" s="266" t="s">
        <v>311</v>
      </c>
      <c r="C111" s="267"/>
      <c r="D111" s="268"/>
      <c r="E111" s="266" t="s">
        <v>322</v>
      </c>
      <c r="F111" s="267"/>
      <c r="G111" s="214"/>
      <c r="H111" s="217" t="s">
        <v>31</v>
      </c>
      <c r="I111" s="262"/>
      <c r="J111" s="242"/>
      <c r="K111" s="217" t="s">
        <v>166</v>
      </c>
      <c r="L111" s="242"/>
      <c r="M111" s="219" t="s">
        <v>255</v>
      </c>
      <c r="N111" s="259"/>
      <c r="O111" s="220"/>
    </row>
    <row r="112" spans="2:15" ht="13.5" customHeight="1">
      <c r="B112" s="211" t="s">
        <v>320</v>
      </c>
      <c r="C112" s="260"/>
      <c r="D112" s="261"/>
      <c r="E112" s="211" t="s">
        <v>321</v>
      </c>
      <c r="F112" s="260"/>
      <c r="G112" s="212"/>
      <c r="H112" s="217" t="s">
        <v>31</v>
      </c>
      <c r="I112" s="262"/>
      <c r="J112" s="242"/>
      <c r="K112" s="217" t="s">
        <v>309</v>
      </c>
      <c r="L112" s="242"/>
      <c r="M112" s="219"/>
      <c r="N112" s="259"/>
      <c r="O112" s="220"/>
    </row>
    <row r="113" spans="1:15" ht="13.5" customHeight="1">
      <c r="B113" s="227" t="s">
        <v>312</v>
      </c>
      <c r="C113" s="228"/>
      <c r="D113" s="229"/>
      <c r="E113" s="227" t="s">
        <v>273</v>
      </c>
      <c r="F113" s="228"/>
      <c r="G113" s="230"/>
      <c r="H113" s="217" t="s">
        <v>225</v>
      </c>
      <c r="I113" s="262"/>
      <c r="J113" s="242"/>
      <c r="K113" s="217"/>
      <c r="L113" s="242"/>
      <c r="M113" s="219"/>
      <c r="N113" s="259"/>
      <c r="O113" s="220"/>
    </row>
    <row r="114" spans="1:15">
      <c r="B114" s="245" t="s">
        <v>177</v>
      </c>
      <c r="C114" s="262"/>
      <c r="D114" s="218"/>
      <c r="E114" s="245" t="s">
        <v>29</v>
      </c>
      <c r="F114" s="262"/>
      <c r="G114" s="242"/>
      <c r="H114" s="217" t="s">
        <v>31</v>
      </c>
      <c r="I114" s="262"/>
      <c r="J114" s="242"/>
      <c r="K114" s="217" t="s">
        <v>179</v>
      </c>
      <c r="L114" s="242"/>
      <c r="M114" s="219"/>
      <c r="N114" s="259"/>
      <c r="O114" s="220"/>
    </row>
    <row r="115" spans="1:15" ht="13.5" customHeight="1">
      <c r="B115" s="266" t="s">
        <v>155</v>
      </c>
      <c r="C115" s="267"/>
      <c r="D115" s="268"/>
      <c r="E115" s="266" t="s">
        <v>314</v>
      </c>
      <c r="F115" s="267"/>
      <c r="G115" s="214"/>
      <c r="H115" s="217" t="s">
        <v>92</v>
      </c>
      <c r="I115" s="262"/>
      <c r="J115" s="242"/>
      <c r="K115" s="217"/>
      <c r="L115" s="242"/>
      <c r="M115" s="219"/>
      <c r="N115" s="259"/>
      <c r="O115" s="220"/>
    </row>
    <row r="116" spans="1:15" ht="13.5" customHeight="1">
      <c r="B116" s="227" t="s">
        <v>315</v>
      </c>
      <c r="C116" s="228"/>
      <c r="D116" s="229"/>
      <c r="E116" s="227" t="s">
        <v>316</v>
      </c>
      <c r="F116" s="228"/>
      <c r="G116" s="230"/>
      <c r="H116" s="217" t="s">
        <v>324</v>
      </c>
      <c r="I116" s="262"/>
      <c r="J116" s="242"/>
      <c r="K116" s="217"/>
      <c r="L116" s="242"/>
      <c r="M116" s="219"/>
      <c r="N116" s="259"/>
      <c r="O116" s="220"/>
    </row>
    <row r="117" spans="1:15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51"/>
      <c r="N117" s="51"/>
      <c r="O117" s="51"/>
    </row>
    <row r="119" spans="1:15">
      <c r="A119" s="1"/>
      <c r="B119" s="263" t="s">
        <v>535</v>
      </c>
      <c r="C119" s="263"/>
      <c r="D119" s="263"/>
      <c r="E119" s="263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3.5" customHeight="1">
      <c r="A120" s="1"/>
      <c r="B120" s="182" t="s">
        <v>38</v>
      </c>
      <c r="C120" s="264"/>
      <c r="D120" s="183"/>
      <c r="E120" s="221" t="s">
        <v>39</v>
      </c>
      <c r="F120" s="222"/>
      <c r="G120" s="238"/>
      <c r="H120" s="223" t="s">
        <v>34</v>
      </c>
      <c r="I120" s="265"/>
      <c r="J120" s="224"/>
      <c r="K120" s="223" t="s">
        <v>40</v>
      </c>
      <c r="L120" s="224"/>
      <c r="M120" s="5" t="s">
        <v>29</v>
      </c>
      <c r="N120" s="6"/>
      <c r="O120" s="7"/>
    </row>
    <row r="121" spans="1:15" ht="13.5" customHeight="1">
      <c r="A121" s="1"/>
      <c r="B121" s="211" t="s">
        <v>530</v>
      </c>
      <c r="C121" s="260"/>
      <c r="D121" s="261"/>
      <c r="E121" s="211" t="s">
        <v>191</v>
      </c>
      <c r="F121" s="260"/>
      <c r="G121" s="212"/>
      <c r="H121" s="217" t="s">
        <v>31</v>
      </c>
      <c r="I121" s="262"/>
      <c r="J121" s="242"/>
      <c r="K121" s="217" t="s">
        <v>166</v>
      </c>
      <c r="L121" s="242"/>
      <c r="M121" s="219"/>
      <c r="N121" s="259"/>
      <c r="O121" s="220"/>
    </row>
    <row r="122" spans="1:15" ht="13.5" customHeight="1">
      <c r="A122" s="1"/>
      <c r="B122" s="211" t="s">
        <v>638</v>
      </c>
      <c r="C122" s="260"/>
      <c r="D122" s="261"/>
      <c r="E122" s="211" t="s">
        <v>637</v>
      </c>
      <c r="F122" s="260"/>
      <c r="G122" s="212"/>
      <c r="H122" s="217" t="s">
        <v>54</v>
      </c>
      <c r="I122" s="262"/>
      <c r="J122" s="242"/>
      <c r="K122" s="217"/>
      <c r="L122" s="242"/>
      <c r="M122" s="219"/>
      <c r="N122" s="259"/>
      <c r="O122" s="220"/>
    </row>
    <row r="123" spans="1:15">
      <c r="A123" s="1"/>
      <c r="B123" s="227" t="s">
        <v>292</v>
      </c>
      <c r="C123" s="228"/>
      <c r="D123" s="229"/>
      <c r="E123" s="227" t="s">
        <v>323</v>
      </c>
      <c r="F123" s="228"/>
      <c r="G123" s="230"/>
      <c r="H123" s="217" t="s">
        <v>206</v>
      </c>
      <c r="I123" s="262"/>
      <c r="J123" s="242"/>
      <c r="K123" s="217"/>
      <c r="L123" s="242"/>
      <c r="M123" s="219"/>
      <c r="N123" s="259"/>
      <c r="O123" s="220"/>
    </row>
    <row r="124" spans="1:15">
      <c r="B124" s="245" t="s">
        <v>127</v>
      </c>
      <c r="C124" s="262"/>
      <c r="D124" s="218"/>
      <c r="E124" s="245" t="s">
        <v>112</v>
      </c>
      <c r="F124" s="262"/>
      <c r="G124" s="242"/>
      <c r="H124" s="217" t="s">
        <v>103</v>
      </c>
      <c r="I124" s="262"/>
      <c r="J124" s="242"/>
      <c r="K124" s="217" t="s">
        <v>126</v>
      </c>
      <c r="L124" s="242"/>
      <c r="M124" s="219"/>
      <c r="N124" s="259"/>
      <c r="O124" s="220"/>
    </row>
    <row r="125" spans="1:15">
      <c r="B125" s="245" t="s">
        <v>128</v>
      </c>
      <c r="C125" s="262"/>
      <c r="D125" s="218"/>
      <c r="E125" s="266" t="s">
        <v>113</v>
      </c>
      <c r="F125" s="267"/>
      <c r="G125" s="214"/>
      <c r="H125" s="217" t="s">
        <v>103</v>
      </c>
      <c r="I125" s="262"/>
      <c r="J125" s="242"/>
      <c r="K125" s="217" t="s">
        <v>134</v>
      </c>
      <c r="L125" s="242"/>
      <c r="M125" s="219"/>
      <c r="N125" s="259"/>
      <c r="O125" s="220"/>
    </row>
    <row r="126" spans="1:15" ht="13.5" customHeight="1">
      <c r="B126" s="245" t="s">
        <v>530</v>
      </c>
      <c r="C126" s="262"/>
      <c r="D126" s="218"/>
      <c r="E126" s="211" t="s">
        <v>537</v>
      </c>
      <c r="F126" s="260"/>
      <c r="G126" s="212"/>
      <c r="H126" s="217" t="s">
        <v>31</v>
      </c>
      <c r="I126" s="262"/>
      <c r="J126" s="242"/>
      <c r="K126" s="217" t="s">
        <v>532</v>
      </c>
      <c r="L126" s="242"/>
      <c r="M126" s="219"/>
      <c r="N126" s="259"/>
      <c r="O126" s="220"/>
    </row>
    <row r="127" spans="1:15" ht="13.5" customHeight="1">
      <c r="B127" s="266" t="s">
        <v>531</v>
      </c>
      <c r="C127" s="267"/>
      <c r="D127" s="268"/>
      <c r="E127" s="211" t="s">
        <v>526</v>
      </c>
      <c r="F127" s="260"/>
      <c r="G127" s="212"/>
      <c r="H127" s="217" t="s">
        <v>527</v>
      </c>
      <c r="I127" s="262"/>
      <c r="J127" s="242"/>
      <c r="K127" s="217" t="s">
        <v>532</v>
      </c>
      <c r="L127" s="242"/>
      <c r="M127" s="219"/>
      <c r="N127" s="259"/>
      <c r="O127" s="220"/>
    </row>
    <row r="128" spans="1:15">
      <c r="B128" s="227" t="s">
        <v>528</v>
      </c>
      <c r="C128" s="228"/>
      <c r="D128" s="229"/>
      <c r="E128" s="227" t="s">
        <v>529</v>
      </c>
      <c r="F128" s="228"/>
      <c r="G128" s="230"/>
      <c r="H128" s="217" t="s">
        <v>527</v>
      </c>
      <c r="I128" s="262"/>
      <c r="J128" s="242"/>
      <c r="K128" s="217" t="s">
        <v>532</v>
      </c>
      <c r="L128" s="242"/>
      <c r="M128" s="219"/>
      <c r="N128" s="259"/>
      <c r="O128" s="220"/>
    </row>
    <row r="129" spans="2:15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51"/>
      <c r="N129" s="51"/>
      <c r="O129" s="51"/>
    </row>
    <row r="131" spans="2:15">
      <c r="B131" s="263" t="s">
        <v>478</v>
      </c>
      <c r="C131" s="263"/>
      <c r="D131" s="263"/>
      <c r="E131" s="263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ht="13.5" customHeight="1">
      <c r="B132" s="182" t="s">
        <v>38</v>
      </c>
      <c r="C132" s="264"/>
      <c r="D132" s="183"/>
      <c r="E132" s="221" t="s">
        <v>39</v>
      </c>
      <c r="F132" s="222"/>
      <c r="G132" s="238"/>
      <c r="H132" s="223" t="s">
        <v>34</v>
      </c>
      <c r="I132" s="265"/>
      <c r="J132" s="224"/>
      <c r="K132" s="223" t="s">
        <v>40</v>
      </c>
      <c r="L132" s="224"/>
      <c r="M132" s="5" t="s">
        <v>29</v>
      </c>
      <c r="N132" s="6"/>
      <c r="O132" s="7"/>
    </row>
    <row r="133" spans="2:15" ht="13.5" customHeight="1">
      <c r="B133" s="211" t="s">
        <v>518</v>
      </c>
      <c r="C133" s="260"/>
      <c r="D133" s="261"/>
      <c r="E133" s="211" t="s">
        <v>378</v>
      </c>
      <c r="F133" s="260"/>
      <c r="G133" s="212"/>
      <c r="H133" s="217" t="s">
        <v>31</v>
      </c>
      <c r="I133" s="262"/>
      <c r="J133" s="242"/>
      <c r="K133" s="217" t="s">
        <v>379</v>
      </c>
      <c r="L133" s="242"/>
      <c r="M133" s="219"/>
      <c r="N133" s="259"/>
      <c r="O133" s="220"/>
    </row>
    <row r="134" spans="2:15">
      <c r="B134" s="227" t="s">
        <v>339</v>
      </c>
      <c r="C134" s="228"/>
      <c r="D134" s="229"/>
      <c r="E134" s="227" t="s">
        <v>340</v>
      </c>
      <c r="F134" s="228"/>
      <c r="G134" s="230"/>
      <c r="H134" s="217" t="s">
        <v>341</v>
      </c>
      <c r="I134" s="262"/>
      <c r="J134" s="242"/>
      <c r="K134" s="217" t="s">
        <v>164</v>
      </c>
      <c r="L134" s="242"/>
      <c r="M134" s="219"/>
      <c r="N134" s="259"/>
      <c r="O134" s="220"/>
    </row>
    <row r="135" spans="2:15">
      <c r="B135" s="266" t="s">
        <v>342</v>
      </c>
      <c r="C135" s="267"/>
      <c r="D135" s="268"/>
      <c r="E135" s="266" t="s">
        <v>343</v>
      </c>
      <c r="F135" s="267"/>
      <c r="G135" s="214"/>
      <c r="H135" s="217" t="s">
        <v>383</v>
      </c>
      <c r="I135" s="262"/>
      <c r="J135" s="242"/>
      <c r="K135" s="217"/>
      <c r="L135" s="242"/>
      <c r="M135" s="219" t="s">
        <v>344</v>
      </c>
      <c r="N135" s="259"/>
      <c r="O135" s="220"/>
    </row>
    <row r="136" spans="2:15">
      <c r="B136" s="227" t="s">
        <v>345</v>
      </c>
      <c r="C136" s="228"/>
      <c r="D136" s="229"/>
      <c r="E136" s="227" t="s">
        <v>346</v>
      </c>
      <c r="F136" s="228"/>
      <c r="G136" s="230"/>
      <c r="H136" s="217" t="s">
        <v>31</v>
      </c>
      <c r="I136" s="262"/>
      <c r="J136" s="242"/>
      <c r="K136" s="217" t="s">
        <v>347</v>
      </c>
      <c r="L136" s="242"/>
      <c r="M136" s="219"/>
      <c r="N136" s="259"/>
      <c r="O136" s="220"/>
    </row>
    <row r="137" spans="2:15" ht="13.5" customHeight="1">
      <c r="B137" s="266" t="s">
        <v>356</v>
      </c>
      <c r="C137" s="267"/>
      <c r="D137" s="268"/>
      <c r="E137" s="266" t="s">
        <v>357</v>
      </c>
      <c r="F137" s="267"/>
      <c r="G137" s="214"/>
      <c r="H137" s="217" t="s">
        <v>31</v>
      </c>
      <c r="I137" s="262"/>
      <c r="J137" s="242"/>
      <c r="K137" s="217" t="s">
        <v>347</v>
      </c>
      <c r="L137" s="242"/>
      <c r="M137" s="219"/>
      <c r="N137" s="259"/>
      <c r="O137" s="220"/>
    </row>
    <row r="138" spans="2:15">
      <c r="B138" s="227" t="s">
        <v>358</v>
      </c>
      <c r="C138" s="228"/>
      <c r="D138" s="229"/>
      <c r="E138" s="227" t="s">
        <v>359</v>
      </c>
      <c r="F138" s="228"/>
      <c r="G138" s="230"/>
      <c r="H138" s="217" t="s">
        <v>360</v>
      </c>
      <c r="I138" s="262"/>
      <c r="J138" s="242"/>
      <c r="K138" s="217"/>
      <c r="L138" s="242"/>
      <c r="M138" s="219"/>
      <c r="N138" s="259"/>
      <c r="O138" s="220"/>
    </row>
    <row r="139" spans="2:15">
      <c r="B139" s="266" t="s">
        <v>361</v>
      </c>
      <c r="C139" s="267"/>
      <c r="D139" s="268"/>
      <c r="E139" s="266" t="s">
        <v>362</v>
      </c>
      <c r="F139" s="267"/>
      <c r="G139" s="214"/>
      <c r="H139" s="217" t="s">
        <v>341</v>
      </c>
      <c r="I139" s="262"/>
      <c r="J139" s="242"/>
      <c r="K139" s="217" t="s">
        <v>164</v>
      </c>
      <c r="L139" s="242"/>
      <c r="M139" s="219"/>
      <c r="N139" s="259"/>
      <c r="O139" s="220"/>
    </row>
    <row r="140" spans="2:15">
      <c r="B140" s="227" t="s">
        <v>363</v>
      </c>
      <c r="C140" s="228"/>
      <c r="D140" s="229"/>
      <c r="E140" s="227" t="s">
        <v>364</v>
      </c>
      <c r="F140" s="228"/>
      <c r="G140" s="230"/>
      <c r="H140" s="217" t="s">
        <v>31</v>
      </c>
      <c r="I140" s="262"/>
      <c r="J140" s="242"/>
      <c r="K140" s="217" t="s">
        <v>134</v>
      </c>
      <c r="L140" s="242"/>
      <c r="M140" s="219"/>
      <c r="N140" s="259"/>
      <c r="O140" s="220"/>
    </row>
    <row r="141" spans="2:15">
      <c r="B141" s="266" t="s">
        <v>365</v>
      </c>
      <c r="C141" s="267"/>
      <c r="D141" s="268"/>
      <c r="E141" s="245" t="s">
        <v>366</v>
      </c>
      <c r="F141" s="262"/>
      <c r="G141" s="242"/>
      <c r="H141" s="217" t="s">
        <v>341</v>
      </c>
      <c r="I141" s="262"/>
      <c r="J141" s="242"/>
      <c r="K141" s="217" t="s">
        <v>380</v>
      </c>
      <c r="L141" s="242"/>
      <c r="M141" s="219"/>
      <c r="N141" s="259"/>
      <c r="O141" s="220"/>
    </row>
    <row r="142" spans="2:15">
      <c r="B142" s="227" t="s">
        <v>367</v>
      </c>
      <c r="C142" s="228"/>
      <c r="D142" s="229"/>
      <c r="E142" s="266" t="s">
        <v>368</v>
      </c>
      <c r="F142" s="267"/>
      <c r="G142" s="214"/>
      <c r="H142" s="217" t="s">
        <v>31</v>
      </c>
      <c r="I142" s="262"/>
      <c r="J142" s="242"/>
      <c r="K142" s="217" t="s">
        <v>369</v>
      </c>
      <c r="L142" s="242"/>
      <c r="M142" s="219"/>
      <c r="N142" s="259"/>
      <c r="O142" s="220"/>
    </row>
    <row r="143" spans="2:15" ht="13.5" customHeight="1">
      <c r="B143" s="266" t="s">
        <v>370</v>
      </c>
      <c r="C143" s="267"/>
      <c r="D143" s="268"/>
      <c r="E143" s="211" t="s">
        <v>371</v>
      </c>
      <c r="F143" s="260"/>
      <c r="G143" s="212"/>
      <c r="H143" s="217" t="s">
        <v>31</v>
      </c>
      <c r="I143" s="262"/>
      <c r="J143" s="242"/>
      <c r="K143" s="217" t="s">
        <v>164</v>
      </c>
      <c r="L143" s="242"/>
      <c r="M143" s="219"/>
      <c r="N143" s="259"/>
      <c r="O143" s="220"/>
    </row>
    <row r="144" spans="2:15">
      <c r="B144" s="227" t="s">
        <v>372</v>
      </c>
      <c r="C144" s="228"/>
      <c r="D144" s="229"/>
      <c r="E144" s="227" t="s">
        <v>373</v>
      </c>
      <c r="F144" s="228"/>
      <c r="G144" s="230"/>
      <c r="H144" s="217" t="s">
        <v>31</v>
      </c>
      <c r="I144" s="262"/>
      <c r="J144" s="242"/>
      <c r="K144" s="217" t="s">
        <v>164</v>
      </c>
      <c r="L144" s="242"/>
      <c r="M144" s="219"/>
      <c r="N144" s="259"/>
      <c r="O144" s="220"/>
    </row>
    <row r="145" spans="2:15">
      <c r="B145" s="266" t="s">
        <v>374</v>
      </c>
      <c r="C145" s="267"/>
      <c r="D145" s="268"/>
      <c r="E145" s="266" t="s">
        <v>375</v>
      </c>
      <c r="F145" s="267"/>
      <c r="G145" s="214"/>
      <c r="H145" s="217" t="s">
        <v>31</v>
      </c>
      <c r="I145" s="262"/>
      <c r="J145" s="242"/>
      <c r="K145" s="217" t="s">
        <v>164</v>
      </c>
      <c r="L145" s="242"/>
      <c r="M145" s="219"/>
      <c r="N145" s="259"/>
      <c r="O145" s="220"/>
    </row>
    <row r="146" spans="2:15" ht="13.5" customHeight="1">
      <c r="B146" s="227" t="s">
        <v>376</v>
      </c>
      <c r="C146" s="228"/>
      <c r="D146" s="229"/>
      <c r="E146" s="227" t="s">
        <v>377</v>
      </c>
      <c r="F146" s="228"/>
      <c r="G146" s="230"/>
      <c r="H146" s="217" t="s">
        <v>31</v>
      </c>
      <c r="I146" s="262"/>
      <c r="J146" s="242"/>
      <c r="K146" s="217" t="s">
        <v>164</v>
      </c>
      <c r="L146" s="242"/>
      <c r="M146" s="219"/>
      <c r="N146" s="259"/>
      <c r="O146" s="220"/>
    </row>
    <row r="147" spans="2:15" ht="13.5" customHeight="1">
      <c r="B147" s="266" t="s">
        <v>384</v>
      </c>
      <c r="C147" s="267"/>
      <c r="D147" s="268"/>
      <c r="E147" s="266" t="s">
        <v>481</v>
      </c>
      <c r="F147" s="267"/>
      <c r="G147" s="214"/>
      <c r="H147" s="217" t="s">
        <v>385</v>
      </c>
      <c r="I147" s="262"/>
      <c r="J147" s="242"/>
      <c r="K147" s="217"/>
      <c r="L147" s="242"/>
      <c r="M147" s="219"/>
      <c r="N147" s="259"/>
      <c r="O147" s="220"/>
    </row>
    <row r="148" spans="2:15">
      <c r="B148" s="227" t="s">
        <v>476</v>
      </c>
      <c r="C148" s="228"/>
      <c r="D148" s="229"/>
      <c r="E148" s="227" t="s">
        <v>477</v>
      </c>
      <c r="F148" s="228"/>
      <c r="G148" s="230"/>
      <c r="H148" s="217" t="s">
        <v>92</v>
      </c>
      <c r="I148" s="262"/>
      <c r="J148" s="242"/>
      <c r="K148" s="217"/>
      <c r="L148" s="242"/>
      <c r="M148" s="219"/>
      <c r="N148" s="259"/>
      <c r="O148" s="220"/>
    </row>
    <row r="149" spans="2:15">
      <c r="B149" s="266" t="s">
        <v>177</v>
      </c>
      <c r="C149" s="267"/>
      <c r="D149" s="268"/>
      <c r="E149" s="266" t="s">
        <v>29</v>
      </c>
      <c r="F149" s="267"/>
      <c r="G149" s="214"/>
      <c r="H149" s="217" t="s">
        <v>31</v>
      </c>
      <c r="I149" s="262"/>
      <c r="J149" s="242"/>
      <c r="K149" s="217" t="s">
        <v>179</v>
      </c>
      <c r="L149" s="242"/>
      <c r="M149" s="219"/>
      <c r="N149" s="259"/>
      <c r="O149" s="220"/>
    </row>
    <row r="150" spans="2:15">
      <c r="B150" s="227" t="s">
        <v>485</v>
      </c>
      <c r="C150" s="228"/>
      <c r="D150" s="229"/>
      <c r="E150" s="227" t="s">
        <v>484</v>
      </c>
      <c r="F150" s="228"/>
      <c r="G150" s="230"/>
      <c r="H150" s="217" t="s">
        <v>519</v>
      </c>
      <c r="I150" s="262"/>
      <c r="J150" s="242"/>
      <c r="K150" s="217"/>
      <c r="L150" s="242"/>
      <c r="M150" s="219"/>
      <c r="N150" s="259"/>
      <c r="O150" s="220"/>
    </row>
    <row r="153" spans="2:15">
      <c r="B153" s="69" t="s">
        <v>482</v>
      </c>
    </row>
    <row r="154" spans="2:15" ht="13.5" customHeight="1">
      <c r="B154" s="287" t="s">
        <v>38</v>
      </c>
      <c r="C154" s="288"/>
      <c r="D154" s="289"/>
      <c r="E154" s="221" t="s">
        <v>39</v>
      </c>
      <c r="F154" s="222"/>
      <c r="G154" s="238"/>
      <c r="H154" s="223" t="s">
        <v>34</v>
      </c>
      <c r="I154" s="265"/>
      <c r="J154" s="224"/>
      <c r="K154" s="223" t="s">
        <v>40</v>
      </c>
      <c r="L154" s="224"/>
      <c r="M154" s="5" t="s">
        <v>29</v>
      </c>
      <c r="N154" s="6"/>
      <c r="O154" s="7"/>
    </row>
    <row r="155" spans="2:15">
      <c r="B155" s="245" t="s">
        <v>479</v>
      </c>
      <c r="C155" s="262"/>
      <c r="D155" s="218"/>
      <c r="E155" s="211" t="s">
        <v>480</v>
      </c>
      <c r="F155" s="260"/>
      <c r="G155" s="212"/>
      <c r="H155" s="217" t="s">
        <v>31</v>
      </c>
      <c r="I155" s="262"/>
      <c r="J155" s="242"/>
      <c r="K155" s="217" t="s">
        <v>90</v>
      </c>
      <c r="L155" s="242"/>
      <c r="M155" s="219"/>
      <c r="N155" s="259"/>
      <c r="O155" s="220"/>
    </row>
    <row r="156" spans="2:15">
      <c r="B156" s="266" t="s">
        <v>43</v>
      </c>
      <c r="C156" s="267"/>
      <c r="D156" s="268"/>
      <c r="E156" s="211" t="s">
        <v>51</v>
      </c>
      <c r="F156" s="260"/>
      <c r="G156" s="212"/>
      <c r="H156" s="217" t="s">
        <v>31</v>
      </c>
      <c r="I156" s="262"/>
      <c r="J156" s="242"/>
      <c r="K156" s="217" t="s">
        <v>164</v>
      </c>
      <c r="L156" s="242"/>
      <c r="M156" s="219"/>
      <c r="N156" s="259"/>
      <c r="O156" s="220"/>
    </row>
    <row r="157" spans="2:15">
      <c r="B157" s="227" t="s">
        <v>348</v>
      </c>
      <c r="C157" s="228"/>
      <c r="D157" s="229"/>
      <c r="E157" s="227" t="s">
        <v>349</v>
      </c>
      <c r="F157" s="228"/>
      <c r="G157" s="230"/>
      <c r="H157" s="217" t="s">
        <v>341</v>
      </c>
      <c r="I157" s="262"/>
      <c r="J157" s="242"/>
      <c r="K157" s="217" t="s">
        <v>166</v>
      </c>
      <c r="L157" s="242"/>
      <c r="M157" s="219"/>
      <c r="N157" s="259"/>
      <c r="O157" s="220"/>
    </row>
    <row r="158" spans="2:15" ht="32.25" customHeight="1">
      <c r="B158" s="245" t="s">
        <v>483</v>
      </c>
      <c r="C158" s="262"/>
      <c r="D158" s="218"/>
      <c r="E158" s="266" t="s">
        <v>382</v>
      </c>
      <c r="F158" s="267"/>
      <c r="G158" s="214"/>
      <c r="H158" s="217" t="s">
        <v>198</v>
      </c>
      <c r="I158" s="262"/>
      <c r="J158" s="242"/>
      <c r="K158" s="217"/>
      <c r="L158" s="242"/>
      <c r="M158" s="219" t="s">
        <v>386</v>
      </c>
      <c r="N158" s="259"/>
      <c r="O158" s="220"/>
    </row>
    <row r="159" spans="2:15" ht="13.5" customHeight="1">
      <c r="B159" s="266" t="s">
        <v>350</v>
      </c>
      <c r="C159" s="267"/>
      <c r="D159" s="268"/>
      <c r="E159" s="227" t="s">
        <v>351</v>
      </c>
      <c r="F159" s="228"/>
      <c r="G159" s="230"/>
      <c r="H159" s="217" t="s">
        <v>54</v>
      </c>
      <c r="I159" s="262"/>
      <c r="J159" s="242"/>
      <c r="K159" s="217"/>
      <c r="L159" s="242"/>
      <c r="M159" s="219"/>
      <c r="N159" s="259"/>
      <c r="O159" s="220"/>
    </row>
    <row r="160" spans="2:15" ht="13.5" customHeight="1">
      <c r="B160" s="227" t="s">
        <v>352</v>
      </c>
      <c r="C160" s="228"/>
      <c r="D160" s="229"/>
      <c r="E160" s="245" t="s">
        <v>353</v>
      </c>
      <c r="F160" s="262"/>
      <c r="G160" s="242"/>
      <c r="H160" s="217" t="s">
        <v>54</v>
      </c>
      <c r="I160" s="262"/>
      <c r="J160" s="242"/>
      <c r="K160" s="217"/>
      <c r="L160" s="242"/>
      <c r="M160" s="219"/>
      <c r="N160" s="259"/>
      <c r="O160" s="220"/>
    </row>
    <row r="161" spans="2:15" ht="13.5" customHeight="1">
      <c r="B161" s="266" t="s">
        <v>354</v>
      </c>
      <c r="C161" s="267"/>
      <c r="D161" s="268"/>
      <c r="E161" s="266" t="s">
        <v>355</v>
      </c>
      <c r="F161" s="267"/>
      <c r="G161" s="214"/>
      <c r="H161" s="217" t="s">
        <v>54</v>
      </c>
      <c r="I161" s="262"/>
      <c r="J161" s="242"/>
      <c r="K161" s="217"/>
      <c r="L161" s="242"/>
      <c r="M161" s="219"/>
      <c r="N161" s="259"/>
      <c r="O161" s="220"/>
    </row>
    <row r="162" spans="2:15" ht="13.5" customHeight="1">
      <c r="B162" s="211" t="s">
        <v>381</v>
      </c>
      <c r="C162" s="260"/>
      <c r="D162" s="261"/>
      <c r="E162" s="211" t="s">
        <v>53</v>
      </c>
      <c r="F162" s="260"/>
      <c r="G162" s="212"/>
      <c r="H162" s="217" t="s">
        <v>54</v>
      </c>
      <c r="I162" s="262"/>
      <c r="J162" s="242"/>
      <c r="K162" s="217"/>
      <c r="L162" s="242"/>
      <c r="M162" s="219"/>
      <c r="N162" s="259"/>
      <c r="O162" s="220"/>
    </row>
    <row r="163" spans="2:15">
      <c r="B163" s="227" t="s">
        <v>476</v>
      </c>
      <c r="C163" s="228"/>
      <c r="D163" s="229"/>
      <c r="E163" s="227" t="s">
        <v>477</v>
      </c>
      <c r="F163" s="228"/>
      <c r="G163" s="230"/>
      <c r="H163" s="217" t="s">
        <v>92</v>
      </c>
      <c r="I163" s="262"/>
      <c r="J163" s="242"/>
      <c r="K163" s="217"/>
      <c r="L163" s="242"/>
      <c r="M163" s="219"/>
      <c r="N163" s="259"/>
      <c r="O163" s="220"/>
    </row>
    <row r="166" spans="2:15">
      <c r="B166" s="263" t="s">
        <v>407</v>
      </c>
      <c r="C166" s="263"/>
      <c r="D166" s="263"/>
      <c r="E166" s="263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 ht="13.5" customHeight="1">
      <c r="B167" s="287" t="s">
        <v>38</v>
      </c>
      <c r="C167" s="288"/>
      <c r="D167" s="289"/>
      <c r="E167" s="221" t="s">
        <v>39</v>
      </c>
      <c r="F167" s="222"/>
      <c r="G167" s="238"/>
      <c r="H167" s="223" t="s">
        <v>34</v>
      </c>
      <c r="I167" s="265"/>
      <c r="J167" s="224"/>
      <c r="K167" s="223" t="s">
        <v>40</v>
      </c>
      <c r="L167" s="224"/>
      <c r="M167" s="5" t="s">
        <v>29</v>
      </c>
      <c r="N167" s="6"/>
      <c r="O167" s="7"/>
    </row>
    <row r="168" spans="2:15">
      <c r="B168" s="245" t="s">
        <v>408</v>
      </c>
      <c r="C168" s="262"/>
      <c r="D168" s="218"/>
      <c r="E168" s="211" t="s">
        <v>409</v>
      </c>
      <c r="F168" s="260"/>
      <c r="G168" s="212"/>
      <c r="H168" s="217" t="s">
        <v>31</v>
      </c>
      <c r="I168" s="262"/>
      <c r="J168" s="242"/>
      <c r="K168" s="217" t="s">
        <v>380</v>
      </c>
      <c r="L168" s="242"/>
      <c r="M168" s="219"/>
      <c r="N168" s="259"/>
      <c r="O168" s="220"/>
    </row>
    <row r="169" spans="2:15">
      <c r="B169" s="266" t="s">
        <v>339</v>
      </c>
      <c r="C169" s="267"/>
      <c r="D169" s="268"/>
      <c r="E169" s="211" t="s">
        <v>395</v>
      </c>
      <c r="F169" s="260"/>
      <c r="G169" s="212"/>
      <c r="H169" s="217" t="s">
        <v>31</v>
      </c>
      <c r="I169" s="262"/>
      <c r="J169" s="242"/>
      <c r="K169" s="217" t="s">
        <v>380</v>
      </c>
      <c r="L169" s="242"/>
      <c r="M169" s="219"/>
      <c r="N169" s="259"/>
      <c r="O169" s="220"/>
    </row>
    <row r="170" spans="2:15" ht="13.5" customHeight="1">
      <c r="B170" s="227" t="s">
        <v>396</v>
      </c>
      <c r="C170" s="228"/>
      <c r="D170" s="229"/>
      <c r="E170" s="227" t="s">
        <v>410</v>
      </c>
      <c r="F170" s="228"/>
      <c r="G170" s="230"/>
      <c r="H170" s="217" t="s">
        <v>31</v>
      </c>
      <c r="I170" s="262"/>
      <c r="J170" s="242"/>
      <c r="K170" s="217" t="s">
        <v>380</v>
      </c>
      <c r="L170" s="242"/>
      <c r="M170" s="219"/>
      <c r="N170" s="259"/>
      <c r="O170" s="220"/>
    </row>
    <row r="171" spans="2:15" ht="43.5" customHeight="1">
      <c r="B171" s="266" t="s">
        <v>412</v>
      </c>
      <c r="C171" s="267"/>
      <c r="D171" s="268"/>
      <c r="E171" s="266" t="s">
        <v>411</v>
      </c>
      <c r="F171" s="267"/>
      <c r="G171" s="214"/>
      <c r="H171" s="217" t="s">
        <v>31</v>
      </c>
      <c r="I171" s="262"/>
      <c r="J171" s="242"/>
      <c r="K171" s="217" t="s">
        <v>380</v>
      </c>
      <c r="L171" s="242"/>
      <c r="M171" s="219"/>
      <c r="N171" s="259"/>
      <c r="O171" s="220"/>
    </row>
    <row r="172" spans="2:15" ht="13.5" customHeight="1">
      <c r="B172" s="211" t="s">
        <v>413</v>
      </c>
      <c r="C172" s="260"/>
      <c r="D172" s="261"/>
      <c r="E172" s="211" t="s">
        <v>414</v>
      </c>
      <c r="F172" s="260"/>
      <c r="G172" s="212"/>
      <c r="H172" s="217" t="s">
        <v>31</v>
      </c>
      <c r="I172" s="262"/>
      <c r="J172" s="242"/>
      <c r="K172" s="217" t="s">
        <v>166</v>
      </c>
      <c r="L172" s="242"/>
      <c r="M172" s="219" t="s">
        <v>416</v>
      </c>
      <c r="N172" s="259"/>
      <c r="O172" s="220"/>
    </row>
    <row r="173" spans="2:15" ht="13.5" customHeight="1">
      <c r="B173" s="227" t="s">
        <v>418</v>
      </c>
      <c r="C173" s="228"/>
      <c r="D173" s="229"/>
      <c r="E173" s="227" t="s">
        <v>417</v>
      </c>
      <c r="F173" s="228"/>
      <c r="G173" s="230"/>
      <c r="H173" s="217" t="s">
        <v>31</v>
      </c>
      <c r="I173" s="262"/>
      <c r="J173" s="242"/>
      <c r="K173" s="217" t="s">
        <v>415</v>
      </c>
      <c r="L173" s="242"/>
      <c r="M173" s="219"/>
      <c r="N173" s="259"/>
      <c r="O173" s="220"/>
    </row>
    <row r="174" spans="2:15" ht="13.5" customHeight="1">
      <c r="B174" s="245" t="s">
        <v>397</v>
      </c>
      <c r="C174" s="262"/>
      <c r="D174" s="218"/>
      <c r="E174" s="245" t="s">
        <v>398</v>
      </c>
      <c r="F174" s="262"/>
      <c r="G174" s="242"/>
      <c r="H174" s="217" t="s">
        <v>360</v>
      </c>
      <c r="I174" s="262"/>
      <c r="J174" s="242"/>
      <c r="K174" s="217"/>
      <c r="L174" s="242"/>
      <c r="M174" s="219"/>
      <c r="N174" s="259"/>
      <c r="O174" s="220"/>
    </row>
    <row r="175" spans="2:15">
      <c r="B175" s="245" t="s">
        <v>345</v>
      </c>
      <c r="C175" s="262"/>
      <c r="D175" s="218"/>
      <c r="E175" s="245" t="s">
        <v>346</v>
      </c>
      <c r="F175" s="262"/>
      <c r="G175" s="242"/>
      <c r="H175" s="217" t="s">
        <v>31</v>
      </c>
      <c r="I175" s="262"/>
      <c r="J175" s="242"/>
      <c r="K175" s="217" t="s">
        <v>347</v>
      </c>
      <c r="L175" s="242"/>
      <c r="M175" s="219"/>
      <c r="N175" s="259"/>
      <c r="O175" s="220"/>
    </row>
    <row r="176" spans="2:15" ht="13.5" customHeight="1">
      <c r="B176" s="266" t="s">
        <v>342</v>
      </c>
      <c r="C176" s="267"/>
      <c r="D176" s="268"/>
      <c r="E176" s="266" t="s">
        <v>343</v>
      </c>
      <c r="F176" s="267"/>
      <c r="G176" s="214"/>
      <c r="H176" s="217" t="s">
        <v>32</v>
      </c>
      <c r="I176" s="262"/>
      <c r="J176" s="242"/>
      <c r="K176" s="217"/>
      <c r="L176" s="242"/>
      <c r="M176" s="219" t="s">
        <v>399</v>
      </c>
      <c r="N176" s="259"/>
      <c r="O176" s="220"/>
    </row>
    <row r="177" spans="2:15">
      <c r="B177" s="227" t="s">
        <v>358</v>
      </c>
      <c r="C177" s="228"/>
      <c r="D177" s="229"/>
      <c r="E177" s="211" t="s">
        <v>359</v>
      </c>
      <c r="F177" s="260"/>
      <c r="G177" s="212"/>
      <c r="H177" s="217" t="s">
        <v>360</v>
      </c>
      <c r="I177" s="262"/>
      <c r="J177" s="242"/>
      <c r="K177" s="217"/>
      <c r="L177" s="242"/>
      <c r="M177" s="219"/>
      <c r="N177" s="259"/>
      <c r="O177" s="220"/>
    </row>
    <row r="178" spans="2:15">
      <c r="B178" s="245" t="s">
        <v>363</v>
      </c>
      <c r="C178" s="262"/>
      <c r="D178" s="218"/>
      <c r="E178" s="227" t="s">
        <v>400</v>
      </c>
      <c r="F178" s="228"/>
      <c r="G178" s="230"/>
      <c r="H178" s="217" t="s">
        <v>31</v>
      </c>
      <c r="I178" s="262"/>
      <c r="J178" s="242"/>
      <c r="K178" s="217" t="s">
        <v>401</v>
      </c>
      <c r="L178" s="242"/>
      <c r="M178" s="219"/>
      <c r="N178" s="259"/>
      <c r="O178" s="220"/>
    </row>
    <row r="179" spans="2:15" ht="13.5" customHeight="1">
      <c r="B179" s="245" t="s">
        <v>402</v>
      </c>
      <c r="C179" s="262"/>
      <c r="D179" s="218"/>
      <c r="E179" s="245" t="s">
        <v>403</v>
      </c>
      <c r="F179" s="262"/>
      <c r="G179" s="242"/>
      <c r="H179" s="217" t="s">
        <v>404</v>
      </c>
      <c r="I179" s="262"/>
      <c r="J179" s="242"/>
      <c r="K179" s="217"/>
      <c r="L179" s="242"/>
      <c r="M179" s="219" t="s">
        <v>419</v>
      </c>
      <c r="N179" s="259"/>
      <c r="O179" s="220"/>
    </row>
    <row r="180" spans="2:15" ht="13.5" customHeight="1">
      <c r="B180" s="266" t="s">
        <v>405</v>
      </c>
      <c r="C180" s="267"/>
      <c r="D180" s="268"/>
      <c r="E180" s="266" t="s">
        <v>406</v>
      </c>
      <c r="F180" s="267"/>
      <c r="G180" s="214"/>
      <c r="H180" s="217" t="s">
        <v>31</v>
      </c>
      <c r="I180" s="262"/>
      <c r="J180" s="242"/>
      <c r="K180" s="217" t="s">
        <v>347</v>
      </c>
      <c r="L180" s="242"/>
      <c r="M180" s="219"/>
      <c r="N180" s="259"/>
      <c r="O180" s="220"/>
    </row>
    <row r="181" spans="2:15" ht="25.5" customHeight="1">
      <c r="B181" s="211" t="s">
        <v>384</v>
      </c>
      <c r="C181" s="260"/>
      <c r="D181" s="261"/>
      <c r="E181" s="211" t="s">
        <v>420</v>
      </c>
      <c r="F181" s="260"/>
      <c r="G181" s="212"/>
      <c r="H181" s="217" t="s">
        <v>385</v>
      </c>
      <c r="I181" s="262"/>
      <c r="J181" s="242"/>
      <c r="K181" s="217"/>
      <c r="L181" s="242"/>
      <c r="M181" s="219"/>
      <c r="N181" s="259"/>
      <c r="O181" s="220"/>
    </row>
    <row r="182" spans="2:15">
      <c r="B182" s="227" t="s">
        <v>476</v>
      </c>
      <c r="C182" s="228"/>
      <c r="D182" s="229"/>
      <c r="E182" s="227" t="s">
        <v>477</v>
      </c>
      <c r="F182" s="228"/>
      <c r="G182" s="230"/>
      <c r="H182" s="217" t="s">
        <v>92</v>
      </c>
      <c r="I182" s="262"/>
      <c r="J182" s="242"/>
      <c r="K182" s="217"/>
      <c r="L182" s="242"/>
      <c r="M182" s="219"/>
      <c r="N182" s="259"/>
      <c r="O182" s="220"/>
    </row>
  </sheetData>
  <mergeCells count="747">
    <mergeCell ref="B126:D126"/>
    <mergeCell ref="E126:G126"/>
    <mergeCell ref="H126:J126"/>
    <mergeCell ref="K126:L126"/>
    <mergeCell ref="M126:O126"/>
    <mergeCell ref="B128:D128"/>
    <mergeCell ref="E128:G128"/>
    <mergeCell ref="H128:J128"/>
    <mergeCell ref="K128:L128"/>
    <mergeCell ref="M128:O128"/>
    <mergeCell ref="B127:D127"/>
    <mergeCell ref="E127:G127"/>
    <mergeCell ref="H127:J127"/>
    <mergeCell ref="K127:L127"/>
    <mergeCell ref="M127:O127"/>
    <mergeCell ref="B182:D182"/>
    <mergeCell ref="E182:G182"/>
    <mergeCell ref="H182:J182"/>
    <mergeCell ref="K182:L182"/>
    <mergeCell ref="M182:O182"/>
    <mergeCell ref="B163:D163"/>
    <mergeCell ref="E163:G163"/>
    <mergeCell ref="H163:J163"/>
    <mergeCell ref="K163:L163"/>
    <mergeCell ref="M163:O163"/>
    <mergeCell ref="H176:J176"/>
    <mergeCell ref="K176:L176"/>
    <mergeCell ref="M176:O176"/>
    <mergeCell ref="M171:O171"/>
    <mergeCell ref="M180:O180"/>
    <mergeCell ref="B173:D173"/>
    <mergeCell ref="E173:G173"/>
    <mergeCell ref="H173:J173"/>
    <mergeCell ref="K173:L173"/>
    <mergeCell ref="M173:O173"/>
    <mergeCell ref="B174:D174"/>
    <mergeCell ref="E174:G174"/>
    <mergeCell ref="H174:J174"/>
    <mergeCell ref="B177:D177"/>
    <mergeCell ref="E159:G159"/>
    <mergeCell ref="H159:J159"/>
    <mergeCell ref="K159:L159"/>
    <mergeCell ref="M159:O159"/>
    <mergeCell ref="B162:D162"/>
    <mergeCell ref="E162:G162"/>
    <mergeCell ref="H162:J162"/>
    <mergeCell ref="K162:L162"/>
    <mergeCell ref="M162:O162"/>
    <mergeCell ref="B160:D160"/>
    <mergeCell ref="E160:G160"/>
    <mergeCell ref="H160:J160"/>
    <mergeCell ref="K160:L160"/>
    <mergeCell ref="M160:O160"/>
    <mergeCell ref="B161:D161"/>
    <mergeCell ref="E161:G161"/>
    <mergeCell ref="H161:J161"/>
    <mergeCell ref="K161:L161"/>
    <mergeCell ref="M161:O161"/>
    <mergeCell ref="K171:L171"/>
    <mergeCell ref="B148:D148"/>
    <mergeCell ref="E148:G148"/>
    <mergeCell ref="H148:J148"/>
    <mergeCell ref="K148:L148"/>
    <mergeCell ref="M148:O148"/>
    <mergeCell ref="B150:D150"/>
    <mergeCell ref="E150:G150"/>
    <mergeCell ref="H150:J150"/>
    <mergeCell ref="K150:L150"/>
    <mergeCell ref="M150:O150"/>
    <mergeCell ref="B157:D157"/>
    <mergeCell ref="E157:G157"/>
    <mergeCell ref="H157:J157"/>
    <mergeCell ref="K157:L157"/>
    <mergeCell ref="M157:O157"/>
    <mergeCell ref="E155:G155"/>
    <mergeCell ref="H155:J155"/>
    <mergeCell ref="K155:L155"/>
    <mergeCell ref="M155:O155"/>
    <mergeCell ref="B156:D156"/>
    <mergeCell ref="E156:G156"/>
    <mergeCell ref="H156:J156"/>
    <mergeCell ref="K156:L156"/>
    <mergeCell ref="B181:D181"/>
    <mergeCell ref="E181:G181"/>
    <mergeCell ref="H181:J181"/>
    <mergeCell ref="K181:L181"/>
    <mergeCell ref="M181:O181"/>
    <mergeCell ref="B178:D178"/>
    <mergeCell ref="E178:G178"/>
    <mergeCell ref="H178:J178"/>
    <mergeCell ref="K178:L178"/>
    <mergeCell ref="M178:O178"/>
    <mergeCell ref="B179:D179"/>
    <mergeCell ref="E179:G179"/>
    <mergeCell ref="H179:J179"/>
    <mergeCell ref="K179:L179"/>
    <mergeCell ref="M179:O179"/>
    <mergeCell ref="B180:D180"/>
    <mergeCell ref="E180:G180"/>
    <mergeCell ref="H180:J180"/>
    <mergeCell ref="K180:L180"/>
    <mergeCell ref="E177:G177"/>
    <mergeCell ref="H177:J177"/>
    <mergeCell ref="K177:L177"/>
    <mergeCell ref="M177:O177"/>
    <mergeCell ref="M174:O174"/>
    <mergeCell ref="B175:D175"/>
    <mergeCell ref="E175:G175"/>
    <mergeCell ref="H175:J175"/>
    <mergeCell ref="K175:L175"/>
    <mergeCell ref="M175:O175"/>
    <mergeCell ref="B176:D176"/>
    <mergeCell ref="E176:G176"/>
    <mergeCell ref="B172:D172"/>
    <mergeCell ref="E172:G172"/>
    <mergeCell ref="H172:J172"/>
    <mergeCell ref="K172:L172"/>
    <mergeCell ref="M172:O172"/>
    <mergeCell ref="K174:L174"/>
    <mergeCell ref="B168:D168"/>
    <mergeCell ref="E168:G168"/>
    <mergeCell ref="H168:J168"/>
    <mergeCell ref="K168:L168"/>
    <mergeCell ref="M168:O168"/>
    <mergeCell ref="B169:D169"/>
    <mergeCell ref="E169:G169"/>
    <mergeCell ref="H169:J169"/>
    <mergeCell ref="K169:L169"/>
    <mergeCell ref="M169:O169"/>
    <mergeCell ref="B170:D170"/>
    <mergeCell ref="E170:G170"/>
    <mergeCell ref="H170:J170"/>
    <mergeCell ref="K170:L170"/>
    <mergeCell ref="M170:O170"/>
    <mergeCell ref="B171:D171"/>
    <mergeCell ref="E171:G171"/>
    <mergeCell ref="H171:J171"/>
    <mergeCell ref="M133:O133"/>
    <mergeCell ref="B136:D136"/>
    <mergeCell ref="E136:G136"/>
    <mergeCell ref="H136:J136"/>
    <mergeCell ref="K136:L136"/>
    <mergeCell ref="M136:O136"/>
    <mergeCell ref="E167:G167"/>
    <mergeCell ref="H167:J167"/>
    <mergeCell ref="K167:L167"/>
    <mergeCell ref="B146:D146"/>
    <mergeCell ref="E146:G146"/>
    <mergeCell ref="H146:J146"/>
    <mergeCell ref="K146:L146"/>
    <mergeCell ref="M146:O146"/>
    <mergeCell ref="B149:D149"/>
    <mergeCell ref="E149:G149"/>
    <mergeCell ref="H149:J149"/>
    <mergeCell ref="K149:L149"/>
    <mergeCell ref="M149:O149"/>
    <mergeCell ref="B166:E166"/>
    <mergeCell ref="B147:D147"/>
    <mergeCell ref="E147:G147"/>
    <mergeCell ref="H147:J147"/>
    <mergeCell ref="K147:L147"/>
    <mergeCell ref="M147:O147"/>
    <mergeCell ref="B167:D167"/>
    <mergeCell ref="B155:D155"/>
    <mergeCell ref="B144:D144"/>
    <mergeCell ref="E144:G144"/>
    <mergeCell ref="H144:J144"/>
    <mergeCell ref="K144:L144"/>
    <mergeCell ref="M144:O144"/>
    <mergeCell ref="B145:D145"/>
    <mergeCell ref="E145:G145"/>
    <mergeCell ref="H145:J145"/>
    <mergeCell ref="K145:L145"/>
    <mergeCell ref="M145:O145"/>
    <mergeCell ref="B154:D154"/>
    <mergeCell ref="E154:G154"/>
    <mergeCell ref="H154:J154"/>
    <mergeCell ref="K154:L154"/>
    <mergeCell ref="M156:O156"/>
    <mergeCell ref="B158:D158"/>
    <mergeCell ref="E158:G158"/>
    <mergeCell ref="H158:J158"/>
    <mergeCell ref="K158:L158"/>
    <mergeCell ref="M158:O158"/>
    <mergeCell ref="B159:D159"/>
    <mergeCell ref="B142:D142"/>
    <mergeCell ref="E142:G142"/>
    <mergeCell ref="H142:J142"/>
    <mergeCell ref="K142:L142"/>
    <mergeCell ref="M142:O142"/>
    <mergeCell ref="B143:D143"/>
    <mergeCell ref="E143:G143"/>
    <mergeCell ref="H143:J143"/>
    <mergeCell ref="K143:L143"/>
    <mergeCell ref="M143:O143"/>
    <mergeCell ref="B140:D140"/>
    <mergeCell ref="E140:G140"/>
    <mergeCell ref="H140:J140"/>
    <mergeCell ref="K140:L140"/>
    <mergeCell ref="M140:O140"/>
    <mergeCell ref="B141:D141"/>
    <mergeCell ref="E141:G141"/>
    <mergeCell ref="H141:J141"/>
    <mergeCell ref="K141:L141"/>
    <mergeCell ref="M141:O141"/>
    <mergeCell ref="B138:D138"/>
    <mergeCell ref="E138:G138"/>
    <mergeCell ref="H138:J138"/>
    <mergeCell ref="K138:L138"/>
    <mergeCell ref="M138:O138"/>
    <mergeCell ref="B139:D139"/>
    <mergeCell ref="E139:G139"/>
    <mergeCell ref="H139:J139"/>
    <mergeCell ref="K139:L139"/>
    <mergeCell ref="M139:O139"/>
    <mergeCell ref="B137:D137"/>
    <mergeCell ref="E137:G137"/>
    <mergeCell ref="H137:J137"/>
    <mergeCell ref="K137:L137"/>
    <mergeCell ref="M137:O137"/>
    <mergeCell ref="B134:D134"/>
    <mergeCell ref="E134:G134"/>
    <mergeCell ref="H134:J134"/>
    <mergeCell ref="K134:L134"/>
    <mergeCell ref="M134:O134"/>
    <mergeCell ref="B135:D135"/>
    <mergeCell ref="E135:G135"/>
    <mergeCell ref="H135:J135"/>
    <mergeCell ref="K135:L135"/>
    <mergeCell ref="M135:O135"/>
    <mergeCell ref="B131:E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88:D88"/>
    <mergeCell ref="E88:G88"/>
    <mergeCell ref="H88:J88"/>
    <mergeCell ref="K88:L88"/>
    <mergeCell ref="M88:O88"/>
    <mergeCell ref="B63:D63"/>
    <mergeCell ref="E63:G63"/>
    <mergeCell ref="H63:J63"/>
    <mergeCell ref="K63:L63"/>
    <mergeCell ref="B87:D87"/>
    <mergeCell ref="E87:G87"/>
    <mergeCell ref="H87:J87"/>
    <mergeCell ref="K87:L87"/>
    <mergeCell ref="M87:O87"/>
    <mergeCell ref="M63:O63"/>
    <mergeCell ref="B85:D85"/>
    <mergeCell ref="E85:G85"/>
    <mergeCell ref="H85:J85"/>
    <mergeCell ref="K85:L85"/>
    <mergeCell ref="B78:D78"/>
    <mergeCell ref="E78:G78"/>
    <mergeCell ref="H78:J78"/>
    <mergeCell ref="K78:L78"/>
    <mergeCell ref="M78:O78"/>
    <mergeCell ref="B83:D83"/>
    <mergeCell ref="E83:G83"/>
    <mergeCell ref="H83:J83"/>
    <mergeCell ref="K83:L83"/>
    <mergeCell ref="M83:O83"/>
    <mergeCell ref="B86:D86"/>
    <mergeCell ref="E86:G86"/>
    <mergeCell ref="H86:J86"/>
    <mergeCell ref="K86:L86"/>
    <mergeCell ref="M86:O86"/>
    <mergeCell ref="B84:D84"/>
    <mergeCell ref="E84:G84"/>
    <mergeCell ref="H84:J84"/>
    <mergeCell ref="K84:L84"/>
    <mergeCell ref="M84:O84"/>
    <mergeCell ref="M85:O85"/>
    <mergeCell ref="M79:O79"/>
    <mergeCell ref="B80:D80"/>
    <mergeCell ref="E80:G80"/>
    <mergeCell ref="H80:J80"/>
    <mergeCell ref="K80:L80"/>
    <mergeCell ref="M80:O80"/>
    <mergeCell ref="B82:D82"/>
    <mergeCell ref="E82:G82"/>
    <mergeCell ref="H82:J82"/>
    <mergeCell ref="K82:L82"/>
    <mergeCell ref="M82:O82"/>
    <mergeCell ref="B81:D81"/>
    <mergeCell ref="E81:G81"/>
    <mergeCell ref="H81:J81"/>
    <mergeCell ref="K81:L81"/>
    <mergeCell ref="M81:O81"/>
    <mergeCell ref="B76:E76"/>
    <mergeCell ref="B77:D77"/>
    <mergeCell ref="E77:G77"/>
    <mergeCell ref="H77:J77"/>
    <mergeCell ref="K77:L77"/>
    <mergeCell ref="B79:D79"/>
    <mergeCell ref="E79:G79"/>
    <mergeCell ref="H79:J79"/>
    <mergeCell ref="K79:L79"/>
    <mergeCell ref="B32:D32"/>
    <mergeCell ref="E32:G32"/>
    <mergeCell ref="H32:J32"/>
    <mergeCell ref="K32:L32"/>
    <mergeCell ref="M32:O32"/>
    <mergeCell ref="B51:D51"/>
    <mergeCell ref="E51:G51"/>
    <mergeCell ref="H51:J51"/>
    <mergeCell ref="K51:L51"/>
    <mergeCell ref="M51:O51"/>
    <mergeCell ref="H48:J48"/>
    <mergeCell ref="B33:D33"/>
    <mergeCell ref="E33:G33"/>
    <mergeCell ref="H33:J33"/>
    <mergeCell ref="K33:L33"/>
    <mergeCell ref="M33:O33"/>
    <mergeCell ref="B50:D50"/>
    <mergeCell ref="E50:G50"/>
    <mergeCell ref="H50:J50"/>
    <mergeCell ref="K50:L50"/>
    <mergeCell ref="M50:O50"/>
    <mergeCell ref="B47:D47"/>
    <mergeCell ref="E47:G47"/>
    <mergeCell ref="H47:J47"/>
    <mergeCell ref="B73:D73"/>
    <mergeCell ref="E73:G73"/>
    <mergeCell ref="H73:J73"/>
    <mergeCell ref="K73:L73"/>
    <mergeCell ref="M73:O73"/>
    <mergeCell ref="B14:D14"/>
    <mergeCell ref="E14:G14"/>
    <mergeCell ref="H14:J14"/>
    <mergeCell ref="K14:L14"/>
    <mergeCell ref="M14:O14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69:D69"/>
    <mergeCell ref="E69:G69"/>
    <mergeCell ref="H69:J69"/>
    <mergeCell ref="K69:L69"/>
    <mergeCell ref="B66:D66"/>
    <mergeCell ref="E66:G66"/>
    <mergeCell ref="H66:J66"/>
    <mergeCell ref="K66:L66"/>
    <mergeCell ref="M66:O66"/>
    <mergeCell ref="M69:O69"/>
    <mergeCell ref="B70:D70"/>
    <mergeCell ref="E70:G70"/>
    <mergeCell ref="H70:J70"/>
    <mergeCell ref="K70:L70"/>
    <mergeCell ref="M70:O70"/>
    <mergeCell ref="B67:D67"/>
    <mergeCell ref="E67:G67"/>
    <mergeCell ref="H67:J67"/>
    <mergeCell ref="K67:L67"/>
    <mergeCell ref="M67:O67"/>
    <mergeCell ref="B68:D68"/>
    <mergeCell ref="E68:G68"/>
    <mergeCell ref="H68:J68"/>
    <mergeCell ref="K68:L68"/>
    <mergeCell ref="M68:O68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2:D62"/>
    <mergeCell ref="E62:G62"/>
    <mergeCell ref="H62:J62"/>
    <mergeCell ref="K62:L62"/>
    <mergeCell ref="M62:O62"/>
    <mergeCell ref="B56:E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E46:G46"/>
    <mergeCell ref="H46:J46"/>
    <mergeCell ref="K46:L46"/>
    <mergeCell ref="M46:O46"/>
    <mergeCell ref="M58:O58"/>
    <mergeCell ref="B61:D61"/>
    <mergeCell ref="E61:G61"/>
    <mergeCell ref="H61:J61"/>
    <mergeCell ref="K61:L61"/>
    <mergeCell ref="M61:O61"/>
    <mergeCell ref="E39:G39"/>
    <mergeCell ref="H39:J39"/>
    <mergeCell ref="B52:D52"/>
    <mergeCell ref="E52:G52"/>
    <mergeCell ref="H52:J52"/>
    <mergeCell ref="K52:L52"/>
    <mergeCell ref="M52:O52"/>
    <mergeCell ref="H49:J49"/>
    <mergeCell ref="B49:D49"/>
    <mergeCell ref="E49:G49"/>
    <mergeCell ref="K49:L49"/>
    <mergeCell ref="M49:O49"/>
    <mergeCell ref="K47:L47"/>
    <mergeCell ref="M47:O47"/>
    <mergeCell ref="B48:D48"/>
    <mergeCell ref="E48:G48"/>
    <mergeCell ref="K48:L48"/>
    <mergeCell ref="M48:O48"/>
    <mergeCell ref="B45:D45"/>
    <mergeCell ref="E45:G45"/>
    <mergeCell ref="H45:J45"/>
    <mergeCell ref="K45:L45"/>
    <mergeCell ref="M45:O45"/>
    <mergeCell ref="B46:D46"/>
    <mergeCell ref="K38:L38"/>
    <mergeCell ref="M38:O38"/>
    <mergeCell ref="B40:D40"/>
    <mergeCell ref="E40:G40"/>
    <mergeCell ref="H40:J40"/>
    <mergeCell ref="K40:L40"/>
    <mergeCell ref="M40:O40"/>
    <mergeCell ref="B36:E36"/>
    <mergeCell ref="B44:D44"/>
    <mergeCell ref="E44:G44"/>
    <mergeCell ref="H44:J44"/>
    <mergeCell ref="K44:L44"/>
    <mergeCell ref="M44:O44"/>
    <mergeCell ref="B42:D42"/>
    <mergeCell ref="E42:G42"/>
    <mergeCell ref="H42:J42"/>
    <mergeCell ref="K42:L42"/>
    <mergeCell ref="M42:O42"/>
    <mergeCell ref="B41:D41"/>
    <mergeCell ref="E41:G41"/>
    <mergeCell ref="H41:J41"/>
    <mergeCell ref="K41:L41"/>
    <mergeCell ref="M41:O41"/>
    <mergeCell ref="B39:D39"/>
    <mergeCell ref="B43:D43"/>
    <mergeCell ref="E43:G43"/>
    <mergeCell ref="H43:J43"/>
    <mergeCell ref="K43:L43"/>
    <mergeCell ref="M43:O43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K39:L39"/>
    <mergeCell ref="M39:O39"/>
    <mergeCell ref="B37:D37"/>
    <mergeCell ref="E37:G37"/>
    <mergeCell ref="H37:J37"/>
    <mergeCell ref="K37:L37"/>
    <mergeCell ref="B38:D38"/>
    <mergeCell ref="E38:G38"/>
    <mergeCell ref="H38:J38"/>
    <mergeCell ref="B29:D29"/>
    <mergeCell ref="E29:G29"/>
    <mergeCell ref="H29:J29"/>
    <mergeCell ref="K29:L29"/>
    <mergeCell ref="M29:O29"/>
    <mergeCell ref="A1:D2"/>
    <mergeCell ref="E1:H2"/>
    <mergeCell ref="I1:L2"/>
    <mergeCell ref="M1:P2"/>
    <mergeCell ref="A3:D4"/>
    <mergeCell ref="E3:H4"/>
    <mergeCell ref="I3:L4"/>
    <mergeCell ref="M3:P4"/>
    <mergeCell ref="B8:D8"/>
    <mergeCell ref="E8:G8"/>
    <mergeCell ref="H8:J8"/>
    <mergeCell ref="K8:L8"/>
    <mergeCell ref="M8:O8"/>
    <mergeCell ref="B28:D28"/>
    <mergeCell ref="E28:G28"/>
    <mergeCell ref="H28:J28"/>
    <mergeCell ref="K28:L28"/>
    <mergeCell ref="M28:O28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1:D21"/>
    <mergeCell ref="E21:G21"/>
    <mergeCell ref="H21:J21"/>
    <mergeCell ref="K21:L21"/>
    <mergeCell ref="M21:O21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9:D9"/>
    <mergeCell ref="E9:G9"/>
    <mergeCell ref="H9:J9"/>
    <mergeCell ref="K9:L9"/>
    <mergeCell ref="M9:O9"/>
    <mergeCell ref="B6:E6"/>
    <mergeCell ref="B7:D7"/>
    <mergeCell ref="E7:G7"/>
    <mergeCell ref="H7:J7"/>
    <mergeCell ref="K7:L7"/>
    <mergeCell ref="B91:E91"/>
    <mergeCell ref="B92:D92"/>
    <mergeCell ref="E92:G92"/>
    <mergeCell ref="H92:J92"/>
    <mergeCell ref="K92:L92"/>
    <mergeCell ref="B94:D94"/>
    <mergeCell ref="E94:G94"/>
    <mergeCell ref="H94:J94"/>
    <mergeCell ref="K94:L94"/>
    <mergeCell ref="B93:D93"/>
    <mergeCell ref="E93:G93"/>
    <mergeCell ref="H93:J93"/>
    <mergeCell ref="K93:L93"/>
    <mergeCell ref="B98:D98"/>
    <mergeCell ref="E98:G98"/>
    <mergeCell ref="H98:J98"/>
    <mergeCell ref="K98:L98"/>
    <mergeCell ref="M98:O98"/>
    <mergeCell ref="B99:D99"/>
    <mergeCell ref="E99:G99"/>
    <mergeCell ref="H99:J99"/>
    <mergeCell ref="K99:L99"/>
    <mergeCell ref="M99:O99"/>
    <mergeCell ref="M93:O93"/>
    <mergeCell ref="B96:D96"/>
    <mergeCell ref="E96:G96"/>
    <mergeCell ref="H96:J96"/>
    <mergeCell ref="K96:L96"/>
    <mergeCell ref="M96:O96"/>
    <mergeCell ref="B97:D97"/>
    <mergeCell ref="E97:G97"/>
    <mergeCell ref="H97:J97"/>
    <mergeCell ref="K97:L97"/>
    <mergeCell ref="M97:O97"/>
    <mergeCell ref="M94:O94"/>
    <mergeCell ref="B95:D95"/>
    <mergeCell ref="E95:G95"/>
    <mergeCell ref="H95:J95"/>
    <mergeCell ref="K95:L95"/>
    <mergeCell ref="M95:O95"/>
    <mergeCell ref="K100:L100"/>
    <mergeCell ref="M100:O100"/>
    <mergeCell ref="B101:D101"/>
    <mergeCell ref="E101:G101"/>
    <mergeCell ref="H101:J101"/>
    <mergeCell ref="K101:L101"/>
    <mergeCell ref="M101:O101"/>
    <mergeCell ref="B102:D102"/>
    <mergeCell ref="E102:G102"/>
    <mergeCell ref="H102:J102"/>
    <mergeCell ref="K102:L102"/>
    <mergeCell ref="M102:O102"/>
    <mergeCell ref="B100:D100"/>
    <mergeCell ref="E100:G100"/>
    <mergeCell ref="H100:J100"/>
    <mergeCell ref="B105:E105"/>
    <mergeCell ref="B106:D106"/>
    <mergeCell ref="E106:G106"/>
    <mergeCell ref="H106:J106"/>
    <mergeCell ref="K106:L106"/>
    <mergeCell ref="B108:D108"/>
    <mergeCell ref="E108:G108"/>
    <mergeCell ref="H108:J108"/>
    <mergeCell ref="K108:L108"/>
    <mergeCell ref="B107:D107"/>
    <mergeCell ref="E107:G107"/>
    <mergeCell ref="H107:J107"/>
    <mergeCell ref="K107:L107"/>
    <mergeCell ref="B113:D113"/>
    <mergeCell ref="E113:G113"/>
    <mergeCell ref="H113:J113"/>
    <mergeCell ref="K113:L113"/>
    <mergeCell ref="M113:O113"/>
    <mergeCell ref="B114:D114"/>
    <mergeCell ref="E114:G114"/>
    <mergeCell ref="H114:J114"/>
    <mergeCell ref="K114:L114"/>
    <mergeCell ref="M114:O114"/>
    <mergeCell ref="B116:D116"/>
    <mergeCell ref="E116:G116"/>
    <mergeCell ref="H116:J116"/>
    <mergeCell ref="K116:L116"/>
    <mergeCell ref="M116:O116"/>
    <mergeCell ref="B115:D115"/>
    <mergeCell ref="E115:G115"/>
    <mergeCell ref="H115:J115"/>
    <mergeCell ref="K115:L115"/>
    <mergeCell ref="M115:O115"/>
    <mergeCell ref="B125:D125"/>
    <mergeCell ref="E125:G125"/>
    <mergeCell ref="H125:J125"/>
    <mergeCell ref="K125:L125"/>
    <mergeCell ref="M125:O125"/>
    <mergeCell ref="B123:D123"/>
    <mergeCell ref="E123:G123"/>
    <mergeCell ref="H123:J123"/>
    <mergeCell ref="K123:L123"/>
    <mergeCell ref="M123:O123"/>
    <mergeCell ref="B124:D124"/>
    <mergeCell ref="E124:G124"/>
    <mergeCell ref="H124:J124"/>
    <mergeCell ref="K124:L124"/>
    <mergeCell ref="M124:O124"/>
    <mergeCell ref="M107:O107"/>
    <mergeCell ref="B110:D110"/>
    <mergeCell ref="E110:G110"/>
    <mergeCell ref="H110:J110"/>
    <mergeCell ref="K110:L110"/>
    <mergeCell ref="M110:O110"/>
    <mergeCell ref="B112:D112"/>
    <mergeCell ref="E112:G112"/>
    <mergeCell ref="H112:J112"/>
    <mergeCell ref="K112:L112"/>
    <mergeCell ref="M112:O112"/>
    <mergeCell ref="M108:O108"/>
    <mergeCell ref="B109:D109"/>
    <mergeCell ref="E109:G109"/>
    <mergeCell ref="H109:J109"/>
    <mergeCell ref="K109:L109"/>
    <mergeCell ref="M109:O109"/>
    <mergeCell ref="B111:D111"/>
    <mergeCell ref="E111:G111"/>
    <mergeCell ref="H111:J111"/>
    <mergeCell ref="K111:L111"/>
    <mergeCell ref="M111:O111"/>
    <mergeCell ref="M121:O121"/>
    <mergeCell ref="B122:D122"/>
    <mergeCell ref="E122:G122"/>
    <mergeCell ref="H122:J122"/>
    <mergeCell ref="K122:L122"/>
    <mergeCell ref="M122:O122"/>
    <mergeCell ref="B119:E119"/>
    <mergeCell ref="B120:D120"/>
    <mergeCell ref="E120:G120"/>
    <mergeCell ref="H120:J120"/>
    <mergeCell ref="K120:L120"/>
    <mergeCell ref="B121:D121"/>
    <mergeCell ref="E121:G121"/>
    <mergeCell ref="H121:J121"/>
    <mergeCell ref="K121:L121"/>
  </mergeCells>
  <phoneticPr fontId="31" type="noConversion"/>
  <pageMargins left="0.47152777777777799" right="0.47152777777777799" top="0.59027777777777801" bottom="0.59027777777777801" header="0.31388888888888899" footer="0.31388888888888899"/>
  <pageSetup paperSize="9" scale="88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19</vt:i4>
      </vt:variant>
    </vt:vector>
  </HeadingPairs>
  <TitlesOfParts>
    <vt:vector size="39" baseType="lpstr">
      <vt:lpstr>版本页</vt:lpstr>
      <vt:lpstr>接口一览</vt:lpstr>
      <vt:lpstr>共通数据</vt:lpstr>
      <vt:lpstr>商户登录</vt:lpstr>
      <vt:lpstr>销售单查询一览</vt:lpstr>
      <vt:lpstr>退货单查询一览</vt:lpstr>
      <vt:lpstr>叫货申请单查询一览</vt:lpstr>
      <vt:lpstr>叫货单差异信息修改</vt:lpstr>
      <vt:lpstr>入库单添加</vt:lpstr>
      <vt:lpstr>门店退货申请单一览</vt:lpstr>
      <vt:lpstr>退货单状态修改</vt:lpstr>
      <vt:lpstr>调拨申请单查询</vt:lpstr>
      <vt:lpstr>添加门店调拨申请单</vt:lpstr>
      <vt:lpstr>调拨申请单状态修改</vt:lpstr>
      <vt:lpstr>会员信息一览</vt:lpstr>
      <vt:lpstr>会员修改信息一览</vt:lpstr>
      <vt:lpstr>会员卡修改信息一览</vt:lpstr>
      <vt:lpstr>员工信息一览</vt:lpstr>
      <vt:lpstr>员工修改信息一览</vt:lpstr>
      <vt:lpstr>参数</vt:lpstr>
      <vt:lpstr>参数!Print_Area</vt:lpstr>
      <vt:lpstr>共通数据!Print_Area</vt:lpstr>
      <vt:lpstr>会员卡修改信息一览!Print_Area</vt:lpstr>
      <vt:lpstr>会员信息一览!Print_Area</vt:lpstr>
      <vt:lpstr>会员修改信息一览!Print_Area</vt:lpstr>
      <vt:lpstr>叫货单差异信息修改!Print_Area</vt:lpstr>
      <vt:lpstr>叫货申请单查询一览!Print_Area</vt:lpstr>
      <vt:lpstr>接口一览!Print_Area</vt:lpstr>
      <vt:lpstr>门店退货申请单一览!Print_Area</vt:lpstr>
      <vt:lpstr>入库单添加!Print_Area</vt:lpstr>
      <vt:lpstr>商户登录!Print_Area</vt:lpstr>
      <vt:lpstr>添加门店调拨申请单!Print_Area</vt:lpstr>
      <vt:lpstr>调拨申请单查询!Print_Area</vt:lpstr>
      <vt:lpstr>调拨申请单状态修改!Print_Area</vt:lpstr>
      <vt:lpstr>退货单查询一览!Print_Area</vt:lpstr>
      <vt:lpstr>退货单状态修改!Print_Area</vt:lpstr>
      <vt:lpstr>销售单查询一览!Print_Area</vt:lpstr>
      <vt:lpstr>员工信息一览!Print_Area</vt:lpstr>
      <vt:lpstr>员工修改信息一览!Print_Area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2016-04-21T03:29:19Z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