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3215" tabRatio="807" activeTab="1"/>
  </bookViews>
  <sheets>
    <sheet name="版本页" sheetId="1" r:id="rId1"/>
    <sheet name="分销账户信息" sheetId="2" r:id="rId2"/>
    <sheet name="余额日志页面" sheetId="3" r:id="rId3"/>
    <sheet name="异步查询余额日志" sheetId="4" r:id="rId4"/>
    <sheet name="异步申请提现校验" sheetId="5" r:id="rId5"/>
    <sheet name="异步提现申请" sheetId="6" r:id="rId6"/>
    <sheet name="跳转到提现申请页面" sheetId="7" r:id="rId7"/>
    <sheet name="账户查询" sheetId="8" r:id="rId8"/>
    <sheet name="跳转到添加用户银行信息页面" sheetId="9" r:id="rId9"/>
    <sheet name="添加用户银行信息" sheetId="10" r:id="rId10"/>
    <sheet name="查询提现记录" sheetId="11" r:id="rId11"/>
    <sheet name="异步查询提现记录" sheetId="12" r:id="rId12"/>
    <sheet name="跳转到提现记录详情页" sheetId="13" r:id="rId13"/>
    <sheet name="异步取消提现取消提现" sheetId="14" r:id="rId14"/>
    <sheet name="异步查询银行列表" sheetId="15" r:id="rId15"/>
    <sheet name="异步根据银行编码查询银行所属省份" sheetId="16" r:id="rId16"/>
    <sheet name="异步根据银行编码和省份编码查询银行所属省份的城市列表" sheetId="17" r:id="rId17"/>
    <sheet name="根据银行编码和城市编码查询银行所属城市的支行列表" sheetId="18" r:id="rId18"/>
    <sheet name="参数VO" sheetId="19" r:id="rId19"/>
  </sheets>
  <externalReferences>
    <externalReference r:id="rId20"/>
  </externalReferences>
  <definedNames>
    <definedName name="_xlnm.Print_Area" localSheetId="18">参数VO!$A$1:$V$142</definedName>
    <definedName name="_xlnm.Print_Area" localSheetId="10">查询提现记录!$A$1:$V$40</definedName>
    <definedName name="_xlnm.Print_Area" localSheetId="1">分销账户信息!$A$1:$V$32</definedName>
    <definedName name="_xlnm.Print_Area" localSheetId="17">根据银行编码和城市编码查询银行所属城市的支行列表!$A$1:$V$39</definedName>
    <definedName name="_xlnm.Print_Area" localSheetId="9">添加用户银行信息!$A$1:$V$40</definedName>
    <definedName name="_xlnm.Print_Area" localSheetId="12">跳转到提现记录详情页!$A$1:$V$39</definedName>
    <definedName name="_xlnm.Print_Area" localSheetId="6">跳转到提现申请页面!$A$1:$V$43</definedName>
    <definedName name="_xlnm.Print_Area" localSheetId="8">跳转到添加用户银行信息页面!$A$1:$V$39</definedName>
    <definedName name="_xlnm.Print_Area" localSheetId="11">异步查询提现记录!$A$1:$V$40</definedName>
    <definedName name="_xlnm.Print_Area" localSheetId="14">异步查询银行列表!$A$1:$V$38</definedName>
    <definedName name="_xlnm.Print_Area" localSheetId="3">异步查询余额日志!$A$1:$V$43</definedName>
    <definedName name="_xlnm.Print_Area" localSheetId="15">异步根据银行编码查询银行所属省份!$A$1:$V$38</definedName>
    <definedName name="_xlnm.Print_Area" localSheetId="16">异步根据银行编码和省份编码查询银行所属省份的城市列表!$A$1:$V$39</definedName>
    <definedName name="_xlnm.Print_Area" localSheetId="13">异步取消提现取消提现!$A$1:$V$40</definedName>
    <definedName name="_xlnm.Print_Area" localSheetId="4">异步申请提现校验!$A$1:$V$42</definedName>
    <definedName name="_xlnm.Print_Area" localSheetId="5">异步提现申请!$A$1:$V$44</definedName>
    <definedName name="_xlnm.Print_Area" localSheetId="2">余额日志页面!$A$1:$V$34</definedName>
    <definedName name="_xlnm.Print_Area" localSheetId="7">账户查询!$A$1:$V$39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<sst xmlns="http://schemas.openxmlformats.org/spreadsheetml/2006/main" count="343">
  <si>
    <t>接口设计说明书</t>
  </si>
  <si>
    <t>系统名</t>
  </si>
  <si>
    <t>子系统名</t>
  </si>
  <si>
    <t>模块名</t>
  </si>
  <si>
    <t>功能名</t>
  </si>
  <si>
    <t>零售门店管理系统_Ver2.0</t>
  </si>
  <si>
    <t>H5</t>
  </si>
  <si>
    <t>我的</t>
  </si>
  <si>
    <t>分销账户</t>
  </si>
  <si>
    <t>修改记录</t>
  </si>
  <si>
    <t>版本</t>
  </si>
  <si>
    <t>发布日期</t>
  </si>
  <si>
    <t>修订说明</t>
  </si>
  <si>
    <t>修订人</t>
  </si>
  <si>
    <t>1.0.0.0</t>
  </si>
  <si>
    <t>2015/12/25</t>
  </si>
  <si>
    <t>新规作成</t>
  </si>
  <si>
    <t>牛肉</t>
  </si>
  <si>
    <t>1.0.0.1</t>
  </si>
  <si>
    <t>2016/3/25</t>
  </si>
  <si>
    <t>CompanionWithdrawCheckVo_申请提现记录vo修改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</si>
  <si>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</si>
  <si>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</si>
  <si>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</si>
  <si>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分销账户信息</t>
  </si>
  <si>
    <t>go_Account</t>
  </si>
  <si>
    <t>一、前端后台交接：</t>
  </si>
  <si>
    <t>1、地址：</t>
  </si>
  <si>
    <t>http://[ip]:[port]/distributionAccount/go_Account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</si>
  <si>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</si>
  <si>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</si>
  <si>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</si>
  <si>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</si>
  <si>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</si>
  <si>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</si>
  <si>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</si>
  <si>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</si>
  <si>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</si>
  <si>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</si>
  <si>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</si>
  <si>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</si>
  <si>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</si>
  <si>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门店id</t>
  </si>
  <si>
    <t>String</t>
  </si>
  <si>
    <t>是</t>
  </si>
  <si>
    <t>32</t>
  </si>
  <si>
    <t>2</t>
  </si>
  <si>
    <t>entityId</t>
  </si>
  <si>
    <t>实体id</t>
  </si>
  <si>
    <t>3</t>
  </si>
  <si>
    <t>customerId</t>
  </si>
  <si>
    <t>会员Id</t>
  </si>
  <si>
    <t>3、输出参数：</t>
  </si>
  <si>
    <t>accountInfo</t>
  </si>
  <si>
    <t>账户信息</t>
  </si>
  <si>
    <t>AccountInfo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</si>
  <si>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</si>
  <si>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</si>
  <si>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</si>
  <si>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</si>
  <si>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</si>
  <si>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</si>
  <si>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</si>
  <si>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</si>
  <si>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</si>
  <si>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</si>
  <si>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</si>
  <si>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</si>
  <si>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</si>
  <si>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</si>
  <si>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</si>
  <si>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</si>
  <si>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companion_account_账户信息表</t>
  </si>
  <si>
    <t>-</t>
  </si>
  <si>
    <t>●</t>
  </si>
  <si>
    <t>余额日志页面</t>
  </si>
  <si>
    <t>go_balanceLog</t>
  </si>
  <si>
    <t>http://[ip]:[port]/distributionAccount/go_balanceLog</t>
  </si>
  <si>
    <t>lastTime</t>
  </si>
  <si>
    <t>最后记录时间</t>
  </si>
  <si>
    <t>Integer</t>
  </si>
  <si>
    <t>否</t>
  </si>
  <si>
    <t>第一次传系统当前时间，精确到秒</t>
  </si>
  <si>
    <t>4</t>
  </si>
  <si>
    <t>type</t>
  </si>
  <si>
    <t>查询类型</t>
  </si>
  <si>
    <t>1：收入 2：支出</t>
  </si>
  <si>
    <t>balanceLog</t>
  </si>
  <si>
    <t>余额日志</t>
  </si>
  <si>
    <t>BalanceLog</t>
  </si>
  <si>
    <t>companion_money_flow_金额变动流水</t>
  </si>
  <si>
    <t>异步查询余额日志</t>
  </si>
  <si>
    <t>ajax_balanceLog</t>
  </si>
  <si>
    <t>http://[ip]:[port]/distributionAccount/ajax_balanceLog</t>
  </si>
  <si>
    <t>异步申请提现校验</t>
  </si>
  <si>
    <t>ajax_withdrawCheck</t>
  </si>
  <si>
    <t>http://[ip]:[port]/distributionAccount/ajax_withdrawCheck</t>
  </si>
  <si>
    <t>userBank</t>
  </si>
  <si>
    <t>用户银行信息</t>
  </si>
  <si>
    <t>UserBank</t>
  </si>
  <si>
    <t>msg</t>
  </si>
  <si>
    <t>校验不通过时的提示信息</t>
  </si>
  <si>
    <t>companion_withdraw_check_提现审核信息表</t>
  </si>
  <si>
    <t>companion_伙伴表</t>
  </si>
  <si>
    <t>异步提现申请</t>
  </si>
  <si>
    <t>ajax_withdrawApply</t>
  </si>
  <si>
    <t>提现申请</t>
  </si>
  <si>
    <t>http://[ip]:[port]/distributionAccount/ajax_withdrawApply</t>
  </si>
  <si>
    <t>userBankId</t>
  </si>
  <si>
    <t>actionAmount</t>
  </si>
  <si>
    <t>申请提现金额</t>
  </si>
  <si>
    <t>BigDecimal</t>
  </si>
  <si>
    <t>必须大于0，小于最大可提现金额</t>
  </si>
  <si>
    <t>name</t>
  </si>
  <si>
    <t>用户名称</t>
  </si>
  <si>
    <t>status</t>
  </si>
  <si>
    <t>成功/失败状态</t>
  </si>
  <si>
    <t>int</t>
  </si>
  <si>
    <t>1成功 0失败</t>
  </si>
  <si>
    <t>跳转到提现申请页面</t>
  </si>
  <si>
    <t>go_withdrawApplyPage</t>
  </si>
  <si>
    <t>http://[ip]:[port]/distributionAccount/go_withdrawApplyPage</t>
  </si>
  <si>
    <t>maxAmount</t>
  </si>
  <si>
    <t>最大金额</t>
  </si>
  <si>
    <t>点击申请提现按钮，可不传</t>
  </si>
  <si>
    <t>用户银行账户信息</t>
  </si>
  <si>
    <t>user_bank_用户银行信息表</t>
  </si>
  <si>
    <t>账户查询</t>
  </si>
  <si>
    <t>go_userBankList</t>
  </si>
  <si>
    <t>http://[ip]:[port]/distributionAccount/go_userBankList</t>
  </si>
  <si>
    <t>userBankList</t>
  </si>
  <si>
    <t>银行账户列表</t>
  </si>
  <si>
    <t>UserBankList</t>
  </si>
  <si>
    <t>跳转到添加用户银行信息页面</t>
  </si>
  <si>
    <t>http://[ip]:[port]/distributionAccount/go_userBankSave</t>
  </si>
  <si>
    <t>添加用户银行信息</t>
  </si>
  <si>
    <t>ajax_saveUserBank</t>
  </si>
  <si>
    <t>http://[ip]:[port]/distributionAccount/ajax_saveUserBank</t>
  </si>
  <si>
    <t>userBankVo</t>
  </si>
  <si>
    <t>用户银行vo</t>
  </si>
  <si>
    <t>UserBankVo</t>
  </si>
  <si>
    <t>状态</t>
  </si>
  <si>
    <t>1 成功  0 失败</t>
  </si>
  <si>
    <t>错误信息</t>
  </si>
  <si>
    <t>失败时，会有错误信息</t>
  </si>
  <si>
    <t>查询提现记录</t>
  </si>
  <si>
    <t>go_withdrawRecordList</t>
  </si>
  <si>
    <t>http://[ip]:[port]/distributionAccount/go_withdrawRecordList</t>
  </si>
  <si>
    <t>companionWithdrawCheckList</t>
  </si>
  <si>
    <t>提现信息列表</t>
  </si>
  <si>
    <t>CompanionWithdrawCheckList</t>
  </si>
  <si>
    <t>异步查询提现记录</t>
  </si>
  <si>
    <t>ajax_withdrawRecordList</t>
  </si>
  <si>
    <t>http://[ip]:[port]/distributionAccount/ajax_withdrawRecordList</t>
  </si>
  <si>
    <t>跳转到提现记录详情页</t>
  </si>
  <si>
    <t>go_withdrawRecordDetail</t>
  </si>
  <si>
    <t>http://[ip]:[port]/distributionAccount/go_withdrawRecordDetail</t>
  </si>
  <si>
    <t>withdrawId</t>
  </si>
  <si>
    <t>提现记录Id</t>
  </si>
  <si>
    <t>companionWithdrawCheck</t>
  </si>
  <si>
    <t>提现详情</t>
  </si>
  <si>
    <t>CompanionWithdrawCheck</t>
  </si>
  <si>
    <t>取消提现</t>
  </si>
  <si>
    <t>ajax_cancelWithdrawRecord</t>
  </si>
  <si>
    <t>异步取消提现</t>
  </si>
  <si>
    <t>http://[ip]:[port]/distributionAccount/ajax_cancelWithdrawRecord</t>
  </si>
  <si>
    <t>取现提现失败的信息提示</t>
  </si>
  <si>
    <t>异步查询银行列表</t>
  </si>
  <si>
    <t>ajax_selectBankList</t>
  </si>
  <si>
    <t>http://[ip]:[port]/distributionAccount/ajax_selectBankList</t>
  </si>
  <si>
    <t>无</t>
  </si>
  <si>
    <t>bankList</t>
  </si>
  <si>
    <t>银行列表</t>
  </si>
  <si>
    <t>List&lt;Bank&gt;</t>
  </si>
  <si>
    <t>异步根据银行编码查询银行所属省份</t>
  </si>
  <si>
    <t>ajax_selectProvinceList</t>
  </si>
  <si>
    <t>http://[ip]:[port]/distributionAccount/ajax_selectProvinceList</t>
  </si>
  <si>
    <t>bankName</t>
  </si>
  <si>
    <t>银行编码</t>
  </si>
  <si>
    <t>provinceList</t>
  </si>
  <si>
    <t>省份列表</t>
  </si>
  <si>
    <t>异步根据银行编码和省份编码查询银行所属省份的城市列表</t>
  </si>
  <si>
    <t>ajax_selectCityList</t>
  </si>
  <si>
    <t>http://[ip]:[port]/distributionAccount/ajax_selectCityList</t>
  </si>
  <si>
    <t>provinceNo</t>
  </si>
  <si>
    <t>省份编码</t>
  </si>
  <si>
    <t>cityList</t>
  </si>
  <si>
    <t>城市列表</t>
  </si>
  <si>
    <t>根据银行编码和城市编码查询银行所属城市的支行列表</t>
  </si>
  <si>
    <t>ajax_selectSubBankList</t>
  </si>
  <si>
    <t>http://[ip]:[port]/distributionAccount/ajax_selectSubBankList</t>
  </si>
  <si>
    <t>cityNo</t>
  </si>
  <si>
    <t>城市编码</t>
  </si>
  <si>
    <t>subBankList</t>
  </si>
  <si>
    <t>支行列表</t>
  </si>
  <si>
    <t>参数Vo</t>
  </si>
  <si>
    <t>AccountInfo_账户信息</t>
  </si>
  <si>
    <t>参数名（英文）</t>
  </si>
  <si>
    <t>参数名（中文）</t>
  </si>
  <si>
    <t>位数</t>
  </si>
  <si>
    <t>companionAccount</t>
  </si>
  <si>
    <t>账户信息Vo</t>
  </si>
  <si>
    <t>CompanionAccountVo</t>
  </si>
  <si>
    <t>CompanionAccountVo_账户信息Vo</t>
  </si>
  <si>
    <t>companionAccountId</t>
  </si>
  <si>
    <t>账户信息Id</t>
  </si>
  <si>
    <t>实体Id</t>
  </si>
  <si>
    <t>companionId</t>
  </si>
  <si>
    <t>伙伴Id</t>
  </si>
  <si>
    <t>balanceTemp</t>
  </si>
  <si>
    <t>临时余额</t>
  </si>
  <si>
    <t>balanceFormal</t>
  </si>
  <si>
    <t>正式余额</t>
  </si>
  <si>
    <t>pointsTemp</t>
  </si>
  <si>
    <t>临时积分</t>
  </si>
  <si>
    <t>pointsFormal</t>
  </si>
  <si>
    <t>正式积分</t>
  </si>
  <si>
    <t>totalWithdraw</t>
  </si>
  <si>
    <t>累计提现金额</t>
  </si>
  <si>
    <t>isValid</t>
  </si>
  <si>
    <t>是否有效</t>
  </si>
  <si>
    <t>Short</t>
  </si>
  <si>
    <t>subApplyWithdraw</t>
  </si>
  <si>
    <t>下级申请提现金额</t>
  </si>
  <si>
    <t>subTotalWithdraw</t>
  </si>
  <si>
    <t>下级已提现金额</t>
  </si>
  <si>
    <t>totalTurnover</t>
  </si>
  <si>
    <t>成交金额</t>
  </si>
  <si>
    <t>memberCount</t>
  </si>
  <si>
    <t>会员数</t>
  </si>
  <si>
    <t>orderCount</t>
  </si>
  <si>
    <t>订单总数</t>
  </si>
  <si>
    <t>totalMemberTurnover</t>
  </si>
  <si>
    <t>会员成交金额</t>
  </si>
  <si>
    <t>lastVer</t>
  </si>
  <si>
    <t>版本号</t>
  </si>
  <si>
    <t>createTime</t>
  </si>
  <si>
    <t>创建时间</t>
  </si>
  <si>
    <t>opTime</t>
  </si>
  <si>
    <t>操作时间</t>
  </si>
  <si>
    <t>opUserId</t>
  </si>
  <si>
    <t>操作人Id</t>
  </si>
  <si>
    <t>isSmallCompanion</t>
  </si>
  <si>
    <t>是否为小伙伴</t>
  </si>
  <si>
    <t>boolean</t>
  </si>
  <si>
    <t>BalanceLog_流水信息</t>
  </si>
  <si>
    <t>balanceLogVoList</t>
  </si>
  <si>
    <t>金额流水列表</t>
  </si>
  <si>
    <t>List&lt;BalanceLogVo&gt;</t>
  </si>
  <si>
    <t>BalanceLogVo_流水信息Vo</t>
  </si>
  <si>
    <t>opName</t>
  </si>
  <si>
    <t>余额操作名称</t>
  </si>
  <si>
    <t>fee</t>
  </si>
  <si>
    <t>操作金额</t>
  </si>
  <si>
    <t>格式为"YYYY-MM-DD HH:mm"</t>
  </si>
  <si>
    <t>UserBank_用户银行信息</t>
  </si>
  <si>
    <t>用户银行信息vo</t>
  </si>
  <si>
    <t>UserBankList_用户银行信息列表</t>
  </si>
  <si>
    <t>用户银行信息voList</t>
  </si>
  <si>
    <t>List&lt;UserBankVo&gt;</t>
  </si>
  <si>
    <t>UserBankvo_用户银行信息Vo</t>
  </si>
  <si>
    <t>银行账户Id</t>
  </si>
  <si>
    <t>userId</t>
  </si>
  <si>
    <t>用户Id</t>
  </si>
  <si>
    <t>userType</t>
  </si>
  <si>
    <t>用户区分</t>
  </si>
  <si>
    <t>Byte</t>
  </si>
  <si>
    <t>1员工 2会员</t>
  </si>
  <si>
    <t>银行名称</t>
  </si>
  <si>
    <t>accountName</t>
  </si>
  <si>
    <t>开户名</t>
  </si>
  <si>
    <t>accountNumber</t>
  </si>
  <si>
    <t>银行卡号</t>
  </si>
  <si>
    <t>provinceId</t>
  </si>
  <si>
    <t>开户省Id</t>
  </si>
  <si>
    <t>cityId</t>
  </si>
  <si>
    <t>开户城市Id</t>
  </si>
  <si>
    <t>branchName</t>
  </si>
  <si>
    <t>开户支行</t>
  </si>
  <si>
    <t>lastFourNum</t>
  </si>
  <si>
    <t>银行卡后四位</t>
  </si>
  <si>
    <t>CompanionWithdrawCheckList_申请提现记录列表</t>
  </si>
  <si>
    <t>提现记录vo列表</t>
  </si>
  <si>
    <t>List&lt;CompanionWithdrawCheckVo&gt;</t>
  </si>
  <si>
    <t>CompanionWithdrawCheck_申请提现记录</t>
  </si>
  <si>
    <t>提现记录vo</t>
  </si>
  <si>
    <t>CompanionWithdrawCheckVo</t>
  </si>
  <si>
    <t>CompanionWithdrawCheckVo_申请提现记录vo</t>
  </si>
  <si>
    <t>withdrawCheckId</t>
  </si>
  <si>
    <t>提现审核Id</t>
  </si>
  <si>
    <t>添加时不必传</t>
  </si>
  <si>
    <t>必传</t>
  </si>
  <si>
    <t>proposerId</t>
  </si>
  <si>
    <t>申请者Id</t>
  </si>
  <si>
    <t>最大32</t>
  </si>
  <si>
    <t>门店机构Id
伙伴Id
必传</t>
  </si>
  <si>
    <t>proposerType</t>
  </si>
  <si>
    <t>申请者区分</t>
  </si>
  <si>
    <t>1:门店 2:伙伴 3:机构
添加时可不传</t>
  </si>
  <si>
    <t>parentId</t>
  </si>
  <si>
    <t>伙伴上级Id</t>
  </si>
  <si>
    <t>除了小伙伴提现，都是0</t>
  </si>
  <si>
    <t>action</t>
  </si>
  <si>
    <t>操作</t>
  </si>
  <si>
    <t>1:余额提现审核 2:余额转积分审核
必传</t>
  </si>
  <si>
    <t>checkResult</t>
  </si>
  <si>
    <t>审核结果</t>
  </si>
  <si>
    <t>1：未审核，2：审核不通过，3：审核通过，4：取消</t>
  </si>
  <si>
    <t>发生额</t>
  </si>
  <si>
    <t>大于0，小于最大可提现金额</t>
  </si>
  <si>
    <t>checkUserId</t>
  </si>
  <si>
    <t>审核人Id</t>
  </si>
  <si>
    <t>withdrawalType</t>
  </si>
  <si>
    <t>提现方式</t>
  </si>
  <si>
    <t>"银行卡"</t>
  </si>
  <si>
    <t>开户银行名称</t>
  </si>
  <si>
    <t>开户用户姓名</t>
  </si>
  <si>
    <t>opUserName</t>
  </si>
  <si>
    <t>操作人姓名</t>
  </si>
  <si>
    <t>checkUserName</t>
  </si>
  <si>
    <t>审核人姓名</t>
  </si>
  <si>
    <t>refuseReason</t>
  </si>
  <si>
    <t>审核不同意理由</t>
  </si>
  <si>
    <t>申请用户Id</t>
  </si>
  <si>
    <t>userName</t>
  </si>
  <si>
    <t>申请用户姓名</t>
  </si>
  <si>
    <t>mobile</t>
  </si>
  <si>
    <t>手机号</t>
  </si>
  <si>
    <t>mobileFour</t>
  </si>
  <si>
    <t>手机号后4位</t>
  </si>
  <si>
    <t>timeStr</t>
  </si>
  <si>
    <t>显示的时间</t>
  </si>
  <si>
    <t>格式为"yyyy-MM-dd HH:mm"</t>
  </si>
  <si>
    <t>Bank_银行信息</t>
  </si>
  <si>
    <t>bankDisplayName</t>
  </si>
  <si>
    <t>provinceName</t>
  </si>
  <si>
    <t>省份名称</t>
  </si>
  <si>
    <t>cityName</t>
  </si>
  <si>
    <t>城市名称</t>
  </si>
  <si>
    <t>subBankNo</t>
  </si>
  <si>
    <t>支行编码</t>
  </si>
  <si>
    <t>subBankName</t>
  </si>
  <si>
    <t>支行名称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</si>
</sst>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indexed="56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sz val="11"/>
      <name val="明朝"/>
      <charset val="128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4" borderId="3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5" borderId="34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2" fillId="0" borderId="0">
      <alignment vertical="center"/>
    </xf>
    <xf numFmtId="0" fontId="27" fillId="0" borderId="38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0" borderId="3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23" borderId="40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23" borderId="33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18" borderId="3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4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0" borderId="4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41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3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3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4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2" fillId="0" borderId="44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52" borderId="45" applyNumberFormat="0" applyFont="0" applyAlignment="0" applyProtection="0">
      <alignment vertical="center"/>
    </xf>
    <xf numFmtId="0" fontId="12" fillId="0" borderId="0">
      <alignment vertical="center"/>
    </xf>
    <xf numFmtId="0" fontId="12" fillId="52" borderId="45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3" borderId="46" applyNumberFormat="0" applyAlignment="0" applyProtection="0">
      <alignment vertical="center"/>
    </xf>
    <xf numFmtId="0" fontId="46" fillId="54" borderId="4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8" applyNumberFormat="0" applyFill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9" fillId="53" borderId="49" applyNumberFormat="0" applyAlignment="0" applyProtection="0">
      <alignment vertical="center"/>
    </xf>
    <xf numFmtId="0" fontId="50" fillId="46" borderId="46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195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1" fillId="3" borderId="11" xfId="50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left" vertical="center" wrapText="1"/>
    </xf>
    <xf numFmtId="49" fontId="2" fillId="2" borderId="15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left" vertical="center" wrapText="1"/>
    </xf>
    <xf numFmtId="49" fontId="3" fillId="2" borderId="15" xfId="0" applyNumberFormat="1" applyFont="1" applyFill="1" applyBorder="1" applyAlignment="1">
      <alignment horizontal="left" vertical="center" wrapText="1"/>
    </xf>
    <xf numFmtId="49" fontId="3" fillId="2" borderId="16" xfId="0" applyNumberFormat="1" applyFont="1" applyFill="1" applyBorder="1" applyAlignment="1">
      <alignment horizontal="left" vertical="center" wrapText="1"/>
    </xf>
    <xf numFmtId="0" fontId="1" fillId="2" borderId="28" xfId="339" applyNumberFormat="1" applyFont="1" applyFill="1" applyBorder="1" applyAlignment="1">
      <alignment horizontal="center" vertical="center"/>
    </xf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4" fillId="2" borderId="0" xfId="500" applyNumberFormat="1" applyFont="1" applyFill="1" applyAlignment="1"/>
    <xf numFmtId="49" fontId="1" fillId="2" borderId="0" xfId="500" applyNumberFormat="1" applyFont="1" applyFill="1" applyBorder="1" applyAlignment="1"/>
    <xf numFmtId="49" fontId="5" fillId="2" borderId="0" xfId="51" applyNumberFormat="1" applyFill="1" applyBorder="1" applyAlignment="1"/>
    <xf numFmtId="49" fontId="6" fillId="2" borderId="0" xfId="51" applyNumberFormat="1" applyFont="1" applyFill="1" applyBorder="1" applyAlignment="1"/>
    <xf numFmtId="49" fontId="7" fillId="2" borderId="0" xfId="51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9" xfId="500" applyNumberFormat="1" applyFont="1" applyFill="1" applyBorder="1" applyAlignment="1">
      <alignment horizontal="center" vertical="center"/>
    </xf>
    <xf numFmtId="49" fontId="1" fillId="2" borderId="21" xfId="50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/>
    </xf>
    <xf numFmtId="49" fontId="1" fillId="2" borderId="0" xfId="50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8" fillId="3" borderId="28" xfId="50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/>
    </xf>
    <xf numFmtId="0" fontId="8" fillId="0" borderId="28" xfId="500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31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left" vertical="top" wrapText="1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32" xfId="339" applyNumberFormat="1" applyFont="1" applyFill="1" applyBorder="1" applyAlignment="1">
      <alignment horizontal="center" vertical="center"/>
    </xf>
    <xf numFmtId="0" fontId="1" fillId="2" borderId="28" xfId="339" applyNumberFormat="1" applyFont="1" applyFill="1" applyBorder="1" applyAlignment="1">
      <alignment horizontal="center" vertical="center" wrapText="1"/>
    </xf>
    <xf numFmtId="49" fontId="1" fillId="2" borderId="32" xfId="500" applyNumberFormat="1" applyFont="1" applyFill="1" applyBorder="1" applyAlignment="1"/>
    <xf numFmtId="0" fontId="2" fillId="0" borderId="32" xfId="0" applyFont="1" applyBorder="1" applyAlignment="1">
      <alignment horizontal="center"/>
    </xf>
    <xf numFmtId="0" fontId="2" fillId="0" borderId="32" xfId="0" applyFont="1" applyBorder="1" applyAlignment="1"/>
    <xf numFmtId="49" fontId="2" fillId="3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1" fillId="2" borderId="9" xfId="500" applyNumberFormat="1" applyFont="1" applyFill="1" applyBorder="1" applyAlignment="1">
      <alignment horizontal="center" vertical="center"/>
    </xf>
    <xf numFmtId="49" fontId="1" fillId="2" borderId="11" xfId="500" applyNumberFormat="1" applyFont="1" applyFill="1" applyBorder="1" applyAlignment="1">
      <alignment horizontal="center" vertical="center"/>
    </xf>
    <xf numFmtId="0" fontId="2" fillId="0" borderId="32" xfId="0" applyNumberFormat="1" applyFont="1" applyBorder="1" applyAlignment="1"/>
    <xf numFmtId="0" fontId="0" fillId="0" borderId="0" xfId="0" applyNumberFormat="1" applyBorder="1" applyAlignment="1"/>
    <xf numFmtId="49" fontId="2" fillId="0" borderId="16" xfId="0" applyNumberFormat="1" applyFont="1" applyFill="1" applyBorder="1" applyAlignment="1">
      <alignment horizontal="left" vertical="center" wrapText="1"/>
    </xf>
    <xf numFmtId="49" fontId="2" fillId="0" borderId="28" xfId="0" applyNumberFormat="1" applyFont="1" applyFill="1" applyBorder="1" applyAlignment="1">
      <alignment horizontal="left" vertical="center" wrapText="1"/>
    </xf>
    <xf numFmtId="0" fontId="0" fillId="0" borderId="32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9" fillId="0" borderId="0" xfId="50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500" applyFont="1" applyFill="1" applyBorder="1" applyAlignment="1"/>
    <xf numFmtId="0" fontId="1" fillId="0" borderId="13" xfId="500" applyFont="1" applyFill="1" applyBorder="1" applyAlignment="1">
      <alignment horizontal="center"/>
    </xf>
    <xf numFmtId="0" fontId="1" fillId="0" borderId="15" xfId="500" applyFont="1" applyFill="1" applyBorder="1" applyAlignment="1">
      <alignment horizontal="center"/>
    </xf>
    <xf numFmtId="0" fontId="1" fillId="0" borderId="16" xfId="500" applyFont="1" applyFill="1" applyBorder="1" applyAlignment="1">
      <alignment horizontal="center"/>
    </xf>
    <xf numFmtId="49" fontId="1" fillId="0" borderId="13" xfId="500" applyNumberFormat="1" applyFont="1" applyFill="1" applyBorder="1" applyAlignment="1">
      <alignment horizontal="center" vertical="center"/>
    </xf>
    <xf numFmtId="49" fontId="1" fillId="0" borderId="15" xfId="500" applyNumberFormat="1" applyFont="1" applyFill="1" applyBorder="1" applyAlignment="1">
      <alignment horizontal="center" vertical="center"/>
    </xf>
    <xf numFmtId="49" fontId="1" fillId="0" borderId="16" xfId="500" applyNumberFormat="1" applyFont="1" applyFill="1" applyBorder="1" applyAlignment="1">
      <alignment horizontal="center" vertical="center"/>
    </xf>
    <xf numFmtId="49" fontId="3" fillId="0" borderId="13" xfId="500" applyNumberFormat="1" applyFont="1" applyFill="1" applyBorder="1" applyAlignment="1">
      <alignment horizontal="center" vertical="center"/>
    </xf>
    <xf numFmtId="49" fontId="3" fillId="0" borderId="15" xfId="500" applyNumberFormat="1" applyFont="1" applyFill="1" applyBorder="1" applyAlignment="1">
      <alignment horizontal="center" vertical="center"/>
    </xf>
    <xf numFmtId="49" fontId="3" fillId="0" borderId="16" xfId="500" applyNumberFormat="1" applyFont="1" applyFill="1" applyBorder="1" applyAlignment="1">
      <alignment horizontal="center" vertical="center"/>
    </xf>
    <xf numFmtId="49" fontId="11" fillId="0" borderId="13" xfId="500" applyNumberFormat="1" applyFont="1" applyFill="1" applyBorder="1" applyAlignment="1">
      <alignment horizontal="right"/>
    </xf>
    <xf numFmtId="49" fontId="11" fillId="0" borderId="15" xfId="500" applyNumberFormat="1" applyFont="1" applyFill="1" applyBorder="1" applyAlignment="1">
      <alignment horizontal="right"/>
    </xf>
    <xf numFmtId="49" fontId="11" fillId="0" borderId="16" xfId="500" applyNumberFormat="1" applyFont="1" applyFill="1" applyBorder="1" applyAlignment="1">
      <alignment horizontal="right"/>
    </xf>
    <xf numFmtId="49" fontId="1" fillId="0" borderId="13" xfId="500" applyNumberFormat="1" applyFont="1" applyFill="1" applyBorder="1" applyAlignment="1"/>
    <xf numFmtId="49" fontId="1" fillId="0" borderId="15" xfId="500" applyNumberFormat="1" applyFont="1" applyFill="1" applyBorder="1" applyAlignment="1"/>
    <xf numFmtId="49" fontId="1" fillId="0" borderId="16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500" applyNumberFormat="1" applyFont="1" applyFill="1" applyBorder="1" applyAlignment="1">
      <alignment horizontal="center" vertical="center" wrapText="1"/>
    </xf>
    <xf numFmtId="49" fontId="9" fillId="0" borderId="0" xfId="500" applyNumberFormat="1" applyFont="1" applyFill="1" applyBorder="1" applyAlignment="1">
      <alignment horizontal="center" vertical="center"/>
    </xf>
    <xf numFmtId="49" fontId="9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Fill="1" applyBorder="1" applyAlignment="1"/>
    <xf numFmtId="49" fontId="1" fillId="0" borderId="0" xfId="500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8" xfId="500" applyFont="1" applyFill="1" applyBorder="1" applyAlignment="1">
      <alignment horizontal="center"/>
    </xf>
    <xf numFmtId="49" fontId="1" fillId="0" borderId="28" xfId="500" applyNumberFormat="1" applyFont="1" applyFill="1" applyBorder="1" applyAlignment="1">
      <alignment horizontal="left" vertical="center" wrapText="1"/>
    </xf>
    <xf numFmtId="49" fontId="3" fillId="0" borderId="28" xfId="500" applyNumberFormat="1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8" xfId="0" applyFont="1" applyFill="1" applyBorder="1" applyAlignment="1">
      <alignment horizontal="center" vertical="top"/>
    </xf>
    <xf numFmtId="0" fontId="1" fillId="0" borderId="28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6" xfId="0" applyFont="1" applyBorder="1" applyAlignment="1">
      <alignment horizontal="left" wrapText="1"/>
    </xf>
    <xf numFmtId="49" fontId="1" fillId="0" borderId="13" xfId="500" applyNumberFormat="1" applyFont="1" applyFill="1" applyBorder="1" applyAlignment="1">
      <alignment horizontal="center"/>
    </xf>
    <xf numFmtId="49" fontId="1" fillId="0" borderId="15" xfId="500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32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32" xfId="500" applyFont="1" applyFill="1" applyBorder="1" applyAlignment="1"/>
    <xf numFmtId="49" fontId="1" fillId="0" borderId="16" xfId="500" applyNumberFormat="1" applyFont="1" applyFill="1" applyBorder="1" applyAlignment="1">
      <alignment horizontal="center"/>
    </xf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32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:\&#24037;&#20316;&#25991;&#26723;\&#21338;&#27915;\DOC\2.0&#35774;&#35745;&#38454;&#27573;\&#25509;&#21475;&#35774;&#35745;\02_&#28779;&#25484;&#26588;\11_&#24494;&#24215;&#31649;&#29702;\&#26426;&#33021;&#25509;&#21475;&#35774;&#35745;&#65288;&#24494;&#24215;&#35746;&#21333;&#31649;&#29702; 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手动分单"/>
      <sheetName val="重新分单"/>
      <sheetName val="订单一览"/>
      <sheetName val="订单详情"/>
      <sheetName val="根据商品Id列表和门店Id查询库存信息"/>
      <sheetName val="销售订单操作"/>
      <sheetName val="供货订单操作"/>
      <sheetName val="积分兑换订单管理列表"/>
      <sheetName val="订单处理门店仓库一览"/>
      <sheetName val="查询包裹详情，选择分单信息"/>
      <sheetName val="微店整单订单处理列表"/>
      <sheetName val="微店整单订单库存信息"/>
      <sheetName val="根据分单Id列表查询商品详情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Accoun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balanceLog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balanceLog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withdrawCheck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withdrawApply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withdrawApplyPage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userBankList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userBankSav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saveUserBank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withdrawRecordList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withdrawRecordList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go_withdrawRecordDetail" TargetMode="External"/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cancelWithdrawRecor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selectBankList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selectProvinceList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selectCityList" TargetMode="External"/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distributionAccount/ajax_selectSubBankList" TargetMode="External"/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1"/>
  <sheetViews>
    <sheetView showGridLines="0" view="pageBreakPreview" zoomScaleNormal="100" zoomScaleSheetLayoutView="100" workbookViewId="0">
      <selection activeCell="J19" sqref="J19:AC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86"/>
    </row>
    <row r="2" ht="15" customHeight="1" spans="1:178">
      <c r="A2" s="124"/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87"/>
      <c r="AI2" s="188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9"/>
      <c r="BK2" s="189"/>
      <c r="BL2" s="189"/>
      <c r="BM2" s="189"/>
      <c r="BN2" s="189"/>
      <c r="BO2" s="189"/>
      <c r="BP2" s="189"/>
      <c r="BQ2" s="189"/>
      <c r="BR2" s="189"/>
      <c r="BS2" s="189"/>
      <c r="BT2" s="189"/>
      <c r="BU2" s="189"/>
      <c r="BV2" s="189"/>
      <c r="BW2" s="189"/>
      <c r="BX2" s="189"/>
      <c r="BY2" s="189"/>
      <c r="BZ2" s="189"/>
      <c r="CA2" s="189"/>
      <c r="CB2" s="189"/>
      <c r="CC2" s="189"/>
      <c r="CD2" s="189"/>
      <c r="CE2" s="189"/>
      <c r="CF2" s="189"/>
      <c r="CG2" s="189"/>
      <c r="CH2" s="189"/>
      <c r="CI2" s="189"/>
      <c r="CJ2" s="189"/>
      <c r="CK2" s="189"/>
      <c r="CL2" s="189"/>
      <c r="CM2" s="189"/>
      <c r="CN2" s="189"/>
      <c r="CO2" s="189"/>
      <c r="CP2" s="189"/>
      <c r="CQ2" s="189"/>
      <c r="CR2" s="189"/>
      <c r="CS2" s="189"/>
      <c r="CT2" s="189"/>
      <c r="CU2" s="189"/>
      <c r="CV2" s="189"/>
      <c r="CW2" s="189"/>
      <c r="CX2" s="189"/>
      <c r="CY2" s="189"/>
      <c r="CZ2" s="189"/>
      <c r="DA2" s="189"/>
      <c r="DB2" s="189"/>
      <c r="DC2" s="189"/>
      <c r="DD2" s="189"/>
      <c r="DE2" s="189"/>
      <c r="DF2" s="189"/>
      <c r="DG2" s="189"/>
      <c r="DH2" s="189"/>
      <c r="DI2" s="189"/>
      <c r="DJ2" s="189"/>
      <c r="DK2" s="189"/>
      <c r="DL2" s="189"/>
      <c r="DM2" s="189"/>
      <c r="DN2" s="189"/>
      <c r="DO2" s="189"/>
      <c r="DP2" s="189"/>
      <c r="DQ2" s="189"/>
      <c r="DR2" s="189"/>
      <c r="DS2" s="189"/>
      <c r="DT2" s="189"/>
      <c r="DU2" s="189"/>
      <c r="DV2" s="189"/>
      <c r="DW2" s="189"/>
      <c r="DX2" s="189"/>
      <c r="DY2" s="189"/>
      <c r="DZ2" s="189"/>
      <c r="EA2" s="189"/>
      <c r="EB2" s="189"/>
      <c r="EC2" s="189"/>
      <c r="ED2" s="189"/>
      <c r="EE2" s="189"/>
      <c r="EF2" s="189"/>
      <c r="EG2" s="189"/>
      <c r="EH2" s="189"/>
      <c r="EI2" s="189"/>
      <c r="EJ2" s="189"/>
      <c r="EK2" s="189"/>
      <c r="EL2" s="189"/>
      <c r="EM2" s="189"/>
      <c r="EN2" s="189"/>
      <c r="EO2" s="189"/>
      <c r="EP2" s="189"/>
      <c r="EQ2" s="189"/>
      <c r="ER2" s="189"/>
      <c r="ES2" s="189"/>
      <c r="ET2" s="189"/>
      <c r="EU2" s="189"/>
      <c r="EV2" s="189"/>
      <c r="EW2" s="189"/>
      <c r="EX2" s="189"/>
      <c r="EY2" s="189"/>
      <c r="EZ2" s="189"/>
      <c r="FA2" s="189"/>
      <c r="FB2" s="189"/>
      <c r="FC2" s="189"/>
      <c r="FD2" s="189"/>
      <c r="FE2" s="189"/>
      <c r="FF2" s="189"/>
      <c r="FG2" s="189"/>
      <c r="FH2" s="189"/>
      <c r="FI2" s="189"/>
      <c r="FJ2" s="189"/>
      <c r="FK2" s="189"/>
      <c r="FL2" s="189"/>
      <c r="FM2" s="189"/>
      <c r="FN2" s="189"/>
      <c r="FO2" s="189"/>
      <c r="FP2" s="189"/>
      <c r="FQ2" s="189"/>
      <c r="FR2" s="189"/>
      <c r="FS2" s="189"/>
      <c r="FT2" s="189"/>
      <c r="FU2" s="189"/>
      <c r="FV2" s="189"/>
    </row>
    <row r="3" ht="15" customHeight="1" spans="1:34">
      <c r="A3" s="127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77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90"/>
    </row>
    <row r="4" ht="15" customHeight="1" spans="1:34">
      <c r="A4" s="127"/>
      <c r="B4" s="129" t="s">
        <v>0</v>
      </c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90"/>
    </row>
    <row r="5" ht="15" customHeight="1" spans="1:34">
      <c r="A5" s="127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90"/>
    </row>
    <row r="6" ht="15" customHeight="1" spans="1:34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77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90"/>
    </row>
    <row r="7" ht="15" customHeight="1" spans="1:34">
      <c r="A7" s="127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77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90"/>
    </row>
    <row r="8" ht="15" customHeight="1" spans="1:34">
      <c r="A8" s="127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77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90"/>
    </row>
    <row r="9" ht="15" customHeight="1" spans="1:34">
      <c r="A9" s="127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90"/>
    </row>
    <row r="10" ht="15" customHeight="1" spans="1:34">
      <c r="A10" s="127"/>
      <c r="B10" s="130" t="s">
        <v>1</v>
      </c>
      <c r="C10" s="131"/>
      <c r="D10" s="131"/>
      <c r="E10" s="131"/>
      <c r="F10" s="131"/>
      <c r="G10" s="131"/>
      <c r="H10" s="131"/>
      <c r="I10" s="163"/>
      <c r="J10" s="130" t="s">
        <v>2</v>
      </c>
      <c r="K10" s="131"/>
      <c r="L10" s="131"/>
      <c r="M10" s="131"/>
      <c r="N10" s="131"/>
      <c r="O10" s="131"/>
      <c r="P10" s="163"/>
      <c r="Q10" s="178" t="s">
        <v>3</v>
      </c>
      <c r="R10" s="178"/>
      <c r="S10" s="178"/>
      <c r="T10" s="178"/>
      <c r="U10" s="178"/>
      <c r="V10" s="178"/>
      <c r="W10" s="178"/>
      <c r="X10" s="178"/>
      <c r="Y10" s="178" t="s">
        <v>4</v>
      </c>
      <c r="Z10" s="178"/>
      <c r="AA10" s="178"/>
      <c r="AB10" s="178"/>
      <c r="AC10" s="178"/>
      <c r="AD10" s="178"/>
      <c r="AE10" s="178"/>
      <c r="AF10" s="178"/>
      <c r="AG10" s="178"/>
      <c r="AH10" s="190"/>
    </row>
    <row r="11" ht="18" customHeight="1" spans="1:34">
      <c r="A11" s="127"/>
      <c r="B11" s="132" t="s">
        <v>5</v>
      </c>
      <c r="C11" s="133"/>
      <c r="D11" s="133"/>
      <c r="E11" s="133"/>
      <c r="F11" s="133"/>
      <c r="G11" s="133"/>
      <c r="H11" s="133"/>
      <c r="I11" s="164"/>
      <c r="J11" s="165" t="s">
        <v>6</v>
      </c>
      <c r="K11" s="166"/>
      <c r="L11" s="166"/>
      <c r="M11" s="166"/>
      <c r="N11" s="166"/>
      <c r="O11" s="166"/>
      <c r="P11" s="167"/>
      <c r="Q11" s="179" t="s">
        <v>7</v>
      </c>
      <c r="R11" s="179"/>
      <c r="S11" s="179"/>
      <c r="T11" s="179"/>
      <c r="U11" s="179"/>
      <c r="V11" s="179"/>
      <c r="W11" s="179"/>
      <c r="X11" s="179"/>
      <c r="Y11" s="179" t="s">
        <v>8</v>
      </c>
      <c r="Z11" s="179"/>
      <c r="AA11" s="179"/>
      <c r="AB11" s="179"/>
      <c r="AC11" s="179"/>
      <c r="AD11" s="179"/>
      <c r="AE11" s="179"/>
      <c r="AF11" s="179"/>
      <c r="AG11" s="179"/>
      <c r="AH11" s="190"/>
    </row>
    <row r="12" ht="18" customHeight="1" spans="1:34">
      <c r="A12" s="127"/>
      <c r="B12" s="134"/>
      <c r="C12" s="135"/>
      <c r="D12" s="135"/>
      <c r="E12" s="135"/>
      <c r="F12" s="135"/>
      <c r="G12" s="135"/>
      <c r="H12" s="135"/>
      <c r="I12" s="168"/>
      <c r="J12" s="169"/>
      <c r="K12" s="170"/>
      <c r="L12" s="170"/>
      <c r="M12" s="170"/>
      <c r="N12" s="170"/>
      <c r="O12" s="170"/>
      <c r="P12" s="171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90"/>
    </row>
    <row r="13" ht="18" customHeight="1" spans="1:34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77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90"/>
    </row>
    <row r="14" ht="18" customHeight="1" spans="1:34">
      <c r="A14" s="127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77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90"/>
    </row>
    <row r="15" ht="18" customHeight="1" spans="1:34">
      <c r="A15" s="127"/>
      <c r="B15" s="136" t="s">
        <v>9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77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90"/>
    </row>
    <row r="16" ht="18" customHeight="1" spans="1:34">
      <c r="A16" s="127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77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90"/>
    </row>
    <row r="17" ht="18" customHeight="1" spans="1:34">
      <c r="A17" s="127"/>
      <c r="B17" s="137" t="s">
        <v>10</v>
      </c>
      <c r="C17" s="138"/>
      <c r="D17" s="138"/>
      <c r="E17" s="139"/>
      <c r="F17" s="137" t="s">
        <v>11</v>
      </c>
      <c r="G17" s="138"/>
      <c r="H17" s="138"/>
      <c r="I17" s="139"/>
      <c r="J17" s="172" t="s">
        <v>12</v>
      </c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37" t="s">
        <v>13</v>
      </c>
      <c r="AE17" s="138"/>
      <c r="AF17" s="138"/>
      <c r="AG17" s="139"/>
      <c r="AH17" s="190"/>
    </row>
    <row r="18" ht="18" customHeight="1" spans="1:34">
      <c r="A18" s="127"/>
      <c r="B18" s="140" t="s">
        <v>14</v>
      </c>
      <c r="C18" s="141"/>
      <c r="D18" s="141"/>
      <c r="E18" s="142"/>
      <c r="F18" s="140" t="s">
        <v>15</v>
      </c>
      <c r="G18" s="141"/>
      <c r="H18" s="141"/>
      <c r="I18" s="142"/>
      <c r="J18" s="173" t="s">
        <v>16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40" t="s">
        <v>17</v>
      </c>
      <c r="AE18" s="141"/>
      <c r="AF18" s="141"/>
      <c r="AG18" s="142"/>
      <c r="AH18" s="190"/>
    </row>
    <row r="19" ht="18" customHeight="1" spans="1:34">
      <c r="A19" s="127"/>
      <c r="B19" s="143" t="s">
        <v>18</v>
      </c>
      <c r="C19" s="144"/>
      <c r="D19" s="144"/>
      <c r="E19" s="145"/>
      <c r="F19" s="143" t="s">
        <v>19</v>
      </c>
      <c r="G19" s="144"/>
      <c r="H19" s="144"/>
      <c r="I19" s="145"/>
      <c r="J19" s="174" t="s">
        <v>20</v>
      </c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43" t="s">
        <v>17</v>
      </c>
      <c r="AE19" s="144"/>
      <c r="AF19" s="144"/>
      <c r="AG19" s="145"/>
      <c r="AH19" s="190"/>
    </row>
    <row r="20" ht="18" customHeight="1" spans="1:34">
      <c r="A20" s="127"/>
      <c r="B20" s="146"/>
      <c r="C20" s="147"/>
      <c r="D20" s="147"/>
      <c r="E20" s="148"/>
      <c r="F20" s="140"/>
      <c r="G20" s="141"/>
      <c r="H20" s="141"/>
      <c r="I20" s="142"/>
      <c r="J20" s="175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82"/>
      <c r="AD20" s="183"/>
      <c r="AE20" s="184"/>
      <c r="AF20" s="184"/>
      <c r="AG20" s="191"/>
      <c r="AH20" s="190"/>
    </row>
    <row r="21" ht="18" customHeight="1" spans="1:34">
      <c r="A21" s="127"/>
      <c r="B21" s="149"/>
      <c r="C21" s="150"/>
      <c r="D21" s="150"/>
      <c r="E21" s="151"/>
      <c r="F21" s="140"/>
      <c r="G21" s="141"/>
      <c r="H21" s="141"/>
      <c r="I21" s="142"/>
      <c r="J21" s="175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82"/>
      <c r="AD21" s="183"/>
      <c r="AE21" s="184"/>
      <c r="AF21" s="184"/>
      <c r="AG21" s="191"/>
      <c r="AH21" s="190"/>
    </row>
    <row r="22" ht="20.25" customHeight="1" spans="1:34">
      <c r="A22" s="127"/>
      <c r="B22" s="149"/>
      <c r="C22" s="150"/>
      <c r="D22" s="150"/>
      <c r="E22" s="151"/>
      <c r="F22" s="140"/>
      <c r="G22" s="141"/>
      <c r="H22" s="141"/>
      <c r="I22" s="142"/>
      <c r="J22" s="175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82"/>
      <c r="AD22" s="183"/>
      <c r="AE22" s="184"/>
      <c r="AF22" s="184"/>
      <c r="AG22" s="191"/>
      <c r="AH22" s="190"/>
    </row>
    <row r="23" ht="20.25" customHeight="1" spans="1:34">
      <c r="A23" s="152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80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92"/>
    </row>
    <row r="24" customHeight="1" spans="1:34">
      <c r="A24" s="154"/>
      <c r="B24" s="155"/>
      <c r="C24" s="155"/>
      <c r="D24" s="155"/>
      <c r="E24" s="156"/>
      <c r="F24" s="156"/>
      <c r="G24" s="156"/>
      <c r="H24" s="156"/>
      <c r="I24" s="156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85"/>
      <c r="AF24" s="185"/>
      <c r="AG24" s="185"/>
      <c r="AH24" s="193"/>
    </row>
    <row r="25" ht="15" customHeight="1" spans="1:34">
      <c r="A25" s="157"/>
      <c r="AH25" s="194"/>
    </row>
    <row r="26" customHeight="1" spans="1:34">
      <c r="A26" s="157"/>
      <c r="AH26" s="194"/>
    </row>
    <row r="27" customHeight="1" spans="1:34">
      <c r="A27" s="157"/>
      <c r="AH27" s="194"/>
    </row>
    <row r="28" ht="20.25" customHeight="1" spans="1:34">
      <c r="A28" s="127"/>
      <c r="B28" s="158" t="s">
        <v>21</v>
      </c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90"/>
    </row>
    <row r="29" ht="20.25" customHeight="1" spans="1:34">
      <c r="A29" s="152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92"/>
    </row>
    <row r="31" customHeight="1" spans="1:34">
      <c r="A31" s="128"/>
      <c r="B31" s="161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1"/>
      <c r="R31" s="18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28"/>
    </row>
  </sheetData>
  <mergeCells count="3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4:AG5"/>
    <mergeCell ref="B11:I12"/>
    <mergeCell ref="J11:P12"/>
    <mergeCell ref="Q11:X12"/>
    <mergeCell ref="Y11:AG12"/>
    <mergeCell ref="B28:AG29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tabSelected="1" view="pageBreakPreview" zoomScaleNormal="100" zoomScaleSheetLayoutView="100" workbookViewId="0">
      <selection activeCell="H20" sqref="H20:I20"/>
    </sheetView>
  </sheetViews>
  <sheetFormatPr defaultColWidth="6.625" defaultRowHeight="13.5"/>
  <cols>
    <col min="5" max="5" width="16.375" customWidth="1"/>
    <col min="7" max="7" width="14" customWidth="1"/>
    <col min="9" max="9" width="17.25" customWidth="1"/>
    <col min="13" max="13" width="11.25" customWidth="1"/>
    <col min="21" max="21" width="13.37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24</v>
      </c>
      <c r="J3" s="2"/>
      <c r="K3" s="2"/>
      <c r="L3" s="3"/>
      <c r="M3" s="60" t="s">
        <v>25</v>
      </c>
      <c r="N3" s="60"/>
      <c r="O3" s="60"/>
      <c r="P3" s="60"/>
      <c r="Q3" s="60"/>
      <c r="R3" s="60" t="s">
        <v>24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24</v>
      </c>
      <c r="C6" s="63"/>
      <c r="D6" s="63"/>
      <c r="E6" s="63"/>
      <c r="F6" s="63"/>
      <c r="G6" s="6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28</v>
      </c>
      <c r="D10" s="66"/>
      <c r="E10" s="66"/>
      <c r="F10" s="66"/>
      <c r="G10" s="66"/>
      <c r="H10" s="66"/>
      <c r="I10" s="66"/>
      <c r="J10" s="66"/>
      <c r="K10" s="66"/>
      <c r="L10" s="66"/>
      <c r="M10" s="64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41</v>
      </c>
      <c r="E14" s="74"/>
      <c r="F14" s="75" t="s">
        <v>42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75" t="s">
        <v>44</v>
      </c>
      <c r="O14" s="89"/>
      <c r="P14" s="21"/>
      <c r="Q14" s="83"/>
      <c r="R14" s="75"/>
      <c r="S14" s="89"/>
      <c r="T14" s="57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47</v>
      </c>
      <c r="E15" s="74"/>
      <c r="F15" s="75" t="s">
        <v>48</v>
      </c>
      <c r="G15" s="76"/>
      <c r="H15" s="75" t="s">
        <v>43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57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50</v>
      </c>
      <c r="E16" s="74"/>
      <c r="F16" s="75" t="s">
        <v>51</v>
      </c>
      <c r="G16" s="76"/>
      <c r="H16" s="75" t="s">
        <v>43</v>
      </c>
      <c r="I16" s="89"/>
      <c r="J16" s="90" t="s">
        <v>44</v>
      </c>
      <c r="K16" s="91"/>
      <c r="L16" s="92" t="s">
        <v>45</v>
      </c>
      <c r="M16" s="93"/>
      <c r="N16" s="90" t="s">
        <v>44</v>
      </c>
      <c r="O16" s="91"/>
      <c r="P16" s="21"/>
      <c r="Q16" s="83"/>
      <c r="R16" s="75"/>
      <c r="S16" s="89"/>
      <c r="T16" s="57"/>
      <c r="U16" s="59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09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62"/>
      <c r="B18" s="64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</row>
    <row r="19" spans="1:36">
      <c r="A19" s="62"/>
      <c r="B19" s="10" t="s">
        <v>30</v>
      </c>
      <c r="C19" s="12"/>
      <c r="D19" s="13" t="s">
        <v>31</v>
      </c>
      <c r="E19" s="14"/>
      <c r="F19" s="16" t="s">
        <v>32</v>
      </c>
      <c r="G19" s="32"/>
      <c r="H19" s="77" t="s">
        <v>33</v>
      </c>
      <c r="I19" s="94"/>
      <c r="J19" s="95" t="s">
        <v>39</v>
      </c>
      <c r="K19" s="95"/>
      <c r="L19" s="95"/>
      <c r="M19" s="95"/>
      <c r="N19" s="8"/>
      <c r="O19" s="8"/>
      <c r="P19" s="8"/>
      <c r="Q19" s="8"/>
      <c r="R19" s="8"/>
      <c r="S19" s="8"/>
      <c r="T19" s="8"/>
      <c r="U19" s="8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 t="s">
        <v>40</v>
      </c>
      <c r="C20" s="116"/>
      <c r="D20" s="17" t="s">
        <v>53</v>
      </c>
      <c r="E20" s="20"/>
      <c r="F20" s="21" t="s">
        <v>54</v>
      </c>
      <c r="G20" s="34"/>
      <c r="H20" s="75" t="s">
        <v>55</v>
      </c>
      <c r="I20" s="89"/>
      <c r="J20" s="96"/>
      <c r="K20" s="96"/>
      <c r="L20" s="96"/>
      <c r="M20" s="96"/>
      <c r="N20" s="8"/>
      <c r="O20" s="8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9"/>
      <c r="S26" s="120"/>
      <c r="T26" s="120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1:22">
      <c r="A30" s="7"/>
      <c r="B30" s="85" t="s">
        <v>72</v>
      </c>
      <c r="C30" s="85"/>
      <c r="D30" s="85"/>
      <c r="E30" s="85"/>
      <c r="F30" s="85"/>
      <c r="G30" s="85"/>
      <c r="H30" s="86" t="s">
        <v>73</v>
      </c>
      <c r="I30" s="86" t="s">
        <v>74</v>
      </c>
      <c r="J30" s="86" t="s">
        <v>73</v>
      </c>
      <c r="K30" s="86" t="s">
        <v>73</v>
      </c>
      <c r="L30" s="8"/>
      <c r="M30" s="8"/>
      <c r="N30" s="8"/>
      <c r="O30" s="8"/>
      <c r="P30" s="8"/>
      <c r="Q30" s="8"/>
      <c r="R30" s="8"/>
      <c r="S30" s="30"/>
      <c r="T30" s="30"/>
      <c r="U30" s="30"/>
      <c r="V30" s="117"/>
    </row>
    <row r="31" spans="12:22"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21"/>
    </row>
  </sheetData>
  <mergeCells count="78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Account"/>
  </hyperlinks>
  <pageMargins left="0.75" right="0.75" top="1" bottom="1" header="0.511805555555556" footer="0.511805555555556"/>
  <pageSetup paperSize="9" scale="47" orientation="portrait"/>
  <headerFooter/>
  <colBreaks count="1" manualBreakCount="1">
    <brk id="22" max="40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topLeftCell="A7" workbookViewId="0">
      <selection activeCell="H21" sqref="H21:I21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6.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75</v>
      </c>
      <c r="J3" s="2"/>
      <c r="K3" s="2"/>
      <c r="L3" s="3"/>
      <c r="M3" s="60" t="s">
        <v>76</v>
      </c>
      <c r="N3" s="60"/>
      <c r="O3" s="60"/>
      <c r="P3" s="60"/>
      <c r="Q3" s="60"/>
      <c r="R3" s="106" t="s">
        <v>75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75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77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47</v>
      </c>
      <c r="E14" s="74"/>
      <c r="F14" s="75" t="s">
        <v>48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50</v>
      </c>
      <c r="E15" s="74"/>
      <c r="F15" s="75" t="s">
        <v>51</v>
      </c>
      <c r="G15" s="76"/>
      <c r="H15" s="75" t="s">
        <v>43</v>
      </c>
      <c r="I15" s="89"/>
      <c r="J15" s="90" t="s">
        <v>44</v>
      </c>
      <c r="K15" s="91"/>
      <c r="L15" s="92" t="s">
        <v>45</v>
      </c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78</v>
      </c>
      <c r="E16" s="74"/>
      <c r="F16" s="75" t="s">
        <v>79</v>
      </c>
      <c r="G16" s="76"/>
      <c r="H16" s="75" t="s">
        <v>80</v>
      </c>
      <c r="I16" s="89"/>
      <c r="J16" s="90" t="s">
        <v>44</v>
      </c>
      <c r="K16" s="91"/>
      <c r="L16" s="92"/>
      <c r="M16" s="93"/>
      <c r="N16" s="90" t="s">
        <v>81</v>
      </c>
      <c r="O16" s="91"/>
      <c r="P16" s="21"/>
      <c r="Q16" s="83"/>
      <c r="R16" s="75"/>
      <c r="S16" s="89"/>
      <c r="T16" s="35" t="s">
        <v>82</v>
      </c>
      <c r="U16" s="37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ht="28.5" customHeight="1" spans="1:36">
      <c r="A17" s="70"/>
      <c r="B17" s="71" t="s">
        <v>83</v>
      </c>
      <c r="C17" s="72"/>
      <c r="D17" s="73" t="s">
        <v>84</v>
      </c>
      <c r="E17" s="74"/>
      <c r="F17" s="75" t="s">
        <v>85</v>
      </c>
      <c r="G17" s="76"/>
      <c r="H17" s="75" t="s">
        <v>80</v>
      </c>
      <c r="I17" s="89"/>
      <c r="J17" s="90" t="s">
        <v>44</v>
      </c>
      <c r="K17" s="91"/>
      <c r="L17" s="92"/>
      <c r="M17" s="93"/>
      <c r="N17" s="90" t="s">
        <v>44</v>
      </c>
      <c r="O17" s="91"/>
      <c r="P17" s="21"/>
      <c r="Q17" s="83"/>
      <c r="R17" s="75"/>
      <c r="S17" s="89"/>
      <c r="T17" s="35" t="s">
        <v>86</v>
      </c>
      <c r="U17" s="37"/>
      <c r="V17" s="108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09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62"/>
      <c r="B19" s="64" t="s">
        <v>52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6">
      <c r="A20" s="62"/>
      <c r="B20" s="10" t="s">
        <v>30</v>
      </c>
      <c r="C20" s="12"/>
      <c r="D20" s="13" t="s">
        <v>31</v>
      </c>
      <c r="E20" s="14"/>
      <c r="F20" s="16" t="s">
        <v>32</v>
      </c>
      <c r="G20" s="32"/>
      <c r="H20" s="77" t="s">
        <v>33</v>
      </c>
      <c r="I20" s="94"/>
      <c r="J20" s="95" t="s">
        <v>39</v>
      </c>
      <c r="K20" s="95"/>
      <c r="L20" s="95"/>
      <c r="M20" s="95"/>
      <c r="N20" s="95"/>
      <c r="O20" s="95"/>
      <c r="P20" s="8"/>
      <c r="Q20" s="8"/>
      <c r="R20" s="8"/>
      <c r="S20" s="8"/>
      <c r="T20" s="8"/>
      <c r="U20" s="8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ht="28.5" customHeight="1" spans="1:36">
      <c r="A21" s="62"/>
      <c r="B21" s="115" t="s">
        <v>40</v>
      </c>
      <c r="C21" s="116"/>
      <c r="D21" s="17" t="s">
        <v>87</v>
      </c>
      <c r="E21" s="20"/>
      <c r="F21" s="21" t="s">
        <v>88</v>
      </c>
      <c r="G21" s="34"/>
      <c r="H21" s="75" t="s">
        <v>89</v>
      </c>
      <c r="I21" s="89"/>
      <c r="J21" s="96"/>
      <c r="K21" s="96"/>
      <c r="L21" s="96"/>
      <c r="M21" s="96"/>
      <c r="N21" s="96"/>
      <c r="O21" s="96"/>
      <c r="P21" s="8"/>
      <c r="Q21" s="8"/>
      <c r="R21" s="8"/>
      <c r="S21" s="64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8"/>
      <c r="AE21" s="8"/>
      <c r="AF21" s="8"/>
      <c r="AG21" s="8"/>
      <c r="AH21" s="8"/>
      <c r="AI21" s="8"/>
      <c r="AJ21" s="8"/>
    </row>
    <row r="22" spans="1:37">
      <c r="A22" s="6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4"/>
      <c r="U22" s="64"/>
      <c r="V22" s="107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>
      <c r="A23" s="7"/>
      <c r="B23" s="8" t="s">
        <v>56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80" t="s">
        <v>58</v>
      </c>
      <c r="C26" s="81"/>
      <c r="D26" s="80" t="s">
        <v>59</v>
      </c>
      <c r="E26" s="81"/>
      <c r="F26" s="80" t="s">
        <v>60</v>
      </c>
      <c r="G26" s="81"/>
      <c r="H26" s="80" t="s">
        <v>61</v>
      </c>
      <c r="I26" s="81"/>
      <c r="J26" s="80" t="s">
        <v>62</v>
      </c>
      <c r="K26" s="97"/>
      <c r="L26" s="98" t="s">
        <v>63</v>
      </c>
      <c r="M26" s="99"/>
      <c r="N26" s="99"/>
      <c r="O26" s="99"/>
      <c r="P26" s="99"/>
      <c r="Q26" s="110"/>
      <c r="R26" s="87" t="s">
        <v>64</v>
      </c>
      <c r="S26" s="87"/>
      <c r="T26" s="87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ht="28.5" customHeight="1" spans="1:32">
      <c r="A27" s="7"/>
      <c r="B27" s="21"/>
      <c r="C27" s="34"/>
      <c r="D27" s="82"/>
      <c r="E27" s="83"/>
      <c r="F27" s="82"/>
      <c r="G27" s="83"/>
      <c r="H27" s="21"/>
      <c r="I27" s="34"/>
      <c r="J27" s="100"/>
      <c r="K27" s="101"/>
      <c r="L27" s="102"/>
      <c r="M27" s="102"/>
      <c r="N27" s="102"/>
      <c r="O27" s="102"/>
      <c r="P27" s="102"/>
      <c r="Q27" s="102"/>
      <c r="R27" s="112"/>
      <c r="S27" s="113"/>
      <c r="T27" s="113"/>
      <c r="U27" s="8"/>
      <c r="V27" s="109"/>
      <c r="X27" s="111"/>
      <c r="Y27" s="111"/>
      <c r="Z27" s="111"/>
      <c r="AA27" s="111"/>
      <c r="AB27" s="111"/>
      <c r="AC27" s="111"/>
      <c r="AD27" s="111"/>
      <c r="AE27" s="111"/>
      <c r="AF27" s="111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65</v>
      </c>
      <c r="C29" s="8"/>
      <c r="D29" s="8" t="s">
        <v>66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84" t="s">
        <v>67</v>
      </c>
      <c r="C30" s="84"/>
      <c r="D30" s="84"/>
      <c r="E30" s="84"/>
      <c r="F30" s="84"/>
      <c r="G30" s="84"/>
      <c r="H30" s="84" t="s">
        <v>68</v>
      </c>
      <c r="I30" s="84" t="s">
        <v>69</v>
      </c>
      <c r="J30" s="84" t="s">
        <v>70</v>
      </c>
      <c r="K30" s="84" t="s">
        <v>71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109"/>
    </row>
    <row r="31" spans="1:22">
      <c r="A31" s="7"/>
      <c r="B31" s="85" t="s">
        <v>90</v>
      </c>
      <c r="C31" s="85"/>
      <c r="D31" s="85"/>
      <c r="E31" s="85"/>
      <c r="F31" s="85"/>
      <c r="G31" s="85"/>
      <c r="H31" s="86" t="s">
        <v>73</v>
      </c>
      <c r="I31" s="86" t="s">
        <v>74</v>
      </c>
      <c r="J31" s="86" t="s">
        <v>73</v>
      </c>
      <c r="K31" s="86" t="s">
        <v>73</v>
      </c>
      <c r="L31" s="8"/>
      <c r="M31" s="8"/>
      <c r="N31" s="8"/>
      <c r="O31" s="8"/>
      <c r="P31" s="8"/>
      <c r="Q31" s="8"/>
      <c r="R31" s="8"/>
      <c r="S31" s="30"/>
      <c r="T31" s="30"/>
      <c r="U31" s="30"/>
      <c r="V31" s="117"/>
    </row>
  </sheetData>
  <mergeCells count="8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balanceLog"/>
  </hyperlinks>
  <pageMargins left="0.75" right="0.75" top="1" bottom="1" header="0.511805555555556" footer="0.511805555555556"/>
  <pageSetup paperSize="9" scale="48" orientation="portrait"/>
  <headerFooter/>
  <colBreaks count="1" manualBreakCount="1">
    <brk id="22" max="50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topLeftCell="A7" workbookViewId="0">
      <selection activeCell="H35" sqref="H35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91</v>
      </c>
      <c r="J3" s="2"/>
      <c r="K3" s="2"/>
      <c r="L3" s="3"/>
      <c r="M3" s="60" t="s">
        <v>92</v>
      </c>
      <c r="N3" s="60"/>
      <c r="O3" s="60"/>
      <c r="P3" s="60"/>
      <c r="Q3" s="60"/>
      <c r="R3" s="106" t="s">
        <v>91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91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93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47</v>
      </c>
      <c r="E14" s="74"/>
      <c r="F14" s="75" t="s">
        <v>48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50</v>
      </c>
      <c r="E15" s="74"/>
      <c r="F15" s="75" t="s">
        <v>51</v>
      </c>
      <c r="G15" s="76"/>
      <c r="H15" s="75" t="s">
        <v>43</v>
      </c>
      <c r="I15" s="89"/>
      <c r="J15" s="90" t="s">
        <v>44</v>
      </c>
      <c r="K15" s="91"/>
      <c r="L15" s="92" t="s">
        <v>45</v>
      </c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78</v>
      </c>
      <c r="E16" s="74"/>
      <c r="F16" s="75" t="s">
        <v>79</v>
      </c>
      <c r="G16" s="76"/>
      <c r="H16" s="75" t="s">
        <v>80</v>
      </c>
      <c r="I16" s="89"/>
      <c r="J16" s="90" t="s">
        <v>44</v>
      </c>
      <c r="K16" s="91"/>
      <c r="L16" s="92"/>
      <c r="M16" s="93"/>
      <c r="N16" s="90" t="s">
        <v>81</v>
      </c>
      <c r="O16" s="91"/>
      <c r="P16" s="21"/>
      <c r="Q16" s="83"/>
      <c r="R16" s="75"/>
      <c r="S16" s="89"/>
      <c r="T16" s="35" t="s">
        <v>82</v>
      </c>
      <c r="U16" s="37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ht="28.5" customHeight="1" spans="1:36">
      <c r="A17" s="70"/>
      <c r="B17" s="71" t="s">
        <v>83</v>
      </c>
      <c r="C17" s="72"/>
      <c r="D17" s="73" t="s">
        <v>84</v>
      </c>
      <c r="E17" s="74"/>
      <c r="F17" s="75" t="s">
        <v>85</v>
      </c>
      <c r="G17" s="76"/>
      <c r="H17" s="75" t="s">
        <v>80</v>
      </c>
      <c r="I17" s="89"/>
      <c r="J17" s="90" t="s">
        <v>44</v>
      </c>
      <c r="K17" s="91"/>
      <c r="L17" s="92"/>
      <c r="M17" s="93"/>
      <c r="N17" s="90" t="s">
        <v>44</v>
      </c>
      <c r="O17" s="91"/>
      <c r="P17" s="21"/>
      <c r="Q17" s="83"/>
      <c r="R17" s="75"/>
      <c r="S17" s="89"/>
      <c r="T17" s="35" t="s">
        <v>86</v>
      </c>
      <c r="U17" s="37"/>
      <c r="V17" s="108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09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62"/>
      <c r="B19" s="64" t="s">
        <v>52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6">
      <c r="A20" s="62"/>
      <c r="B20" s="10" t="s">
        <v>30</v>
      </c>
      <c r="C20" s="12"/>
      <c r="D20" s="13" t="s">
        <v>31</v>
      </c>
      <c r="E20" s="14"/>
      <c r="F20" s="16" t="s">
        <v>32</v>
      </c>
      <c r="G20" s="32"/>
      <c r="H20" s="77" t="s">
        <v>33</v>
      </c>
      <c r="I20" s="94"/>
      <c r="J20" s="95" t="s">
        <v>39</v>
      </c>
      <c r="K20" s="95"/>
      <c r="L20" s="95"/>
      <c r="M20" s="95"/>
      <c r="N20" s="95"/>
      <c r="O20" s="95"/>
      <c r="P20" s="8"/>
      <c r="Q20" s="8"/>
      <c r="R20" s="8"/>
      <c r="S20" s="8"/>
      <c r="T20" s="8"/>
      <c r="U20" s="8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ht="28.5" customHeight="1" spans="1:36">
      <c r="A21" s="62"/>
      <c r="B21" s="115" t="s">
        <v>40</v>
      </c>
      <c r="C21" s="116"/>
      <c r="D21" s="17" t="s">
        <v>87</v>
      </c>
      <c r="E21" s="20"/>
      <c r="F21" s="21" t="s">
        <v>88</v>
      </c>
      <c r="G21" s="34"/>
      <c r="H21" s="75" t="s">
        <v>89</v>
      </c>
      <c r="I21" s="89"/>
      <c r="J21" s="96"/>
      <c r="K21" s="96"/>
      <c r="L21" s="96"/>
      <c r="M21" s="96"/>
      <c r="N21" s="96"/>
      <c r="O21" s="96"/>
      <c r="P21" s="8"/>
      <c r="Q21" s="8"/>
      <c r="R21" s="8"/>
      <c r="S21" s="64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8"/>
      <c r="AE21" s="8"/>
      <c r="AF21" s="8"/>
      <c r="AG21" s="8"/>
      <c r="AH21" s="8"/>
      <c r="AI21" s="8"/>
      <c r="AJ21" s="8"/>
    </row>
    <row r="22" spans="1:37">
      <c r="A22" s="6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4"/>
      <c r="U22" s="64"/>
      <c r="V22" s="107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>
      <c r="A23" s="7"/>
      <c r="B23" s="8" t="s">
        <v>56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80" t="s">
        <v>58</v>
      </c>
      <c r="C26" s="81"/>
      <c r="D26" s="80" t="s">
        <v>59</v>
      </c>
      <c r="E26" s="81"/>
      <c r="F26" s="80" t="s">
        <v>60</v>
      </c>
      <c r="G26" s="81"/>
      <c r="H26" s="80" t="s">
        <v>61</v>
      </c>
      <c r="I26" s="81"/>
      <c r="J26" s="80" t="s">
        <v>62</v>
      </c>
      <c r="K26" s="97"/>
      <c r="L26" s="98" t="s">
        <v>63</v>
      </c>
      <c r="M26" s="99"/>
      <c r="N26" s="99"/>
      <c r="O26" s="99"/>
      <c r="P26" s="99"/>
      <c r="Q26" s="110"/>
      <c r="R26" s="87" t="s">
        <v>64</v>
      </c>
      <c r="S26" s="87"/>
      <c r="T26" s="87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ht="28.5" customHeight="1" spans="1:32">
      <c r="A27" s="7"/>
      <c r="B27" s="21"/>
      <c r="C27" s="34"/>
      <c r="D27" s="82"/>
      <c r="E27" s="83"/>
      <c r="F27" s="82"/>
      <c r="G27" s="83"/>
      <c r="H27" s="21"/>
      <c r="I27" s="34"/>
      <c r="J27" s="100"/>
      <c r="K27" s="101"/>
      <c r="L27" s="102"/>
      <c r="M27" s="102"/>
      <c r="N27" s="102"/>
      <c r="O27" s="102"/>
      <c r="P27" s="102"/>
      <c r="Q27" s="102"/>
      <c r="R27" s="112"/>
      <c r="S27" s="113"/>
      <c r="T27" s="113"/>
      <c r="U27" s="8"/>
      <c r="V27" s="109"/>
      <c r="X27" s="111"/>
      <c r="Y27" s="111"/>
      <c r="Z27" s="111"/>
      <c r="AA27" s="111"/>
      <c r="AB27" s="111"/>
      <c r="AC27" s="111"/>
      <c r="AD27" s="111"/>
      <c r="AE27" s="111"/>
      <c r="AF27" s="111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65</v>
      </c>
      <c r="C29" s="8"/>
      <c r="D29" s="8" t="s">
        <v>66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84" t="s">
        <v>67</v>
      </c>
      <c r="C30" s="84"/>
      <c r="D30" s="84"/>
      <c r="E30" s="84"/>
      <c r="F30" s="84"/>
      <c r="G30" s="84"/>
      <c r="H30" s="84" t="s">
        <v>68</v>
      </c>
      <c r="I30" s="84" t="s">
        <v>69</v>
      </c>
      <c r="J30" s="84" t="s">
        <v>70</v>
      </c>
      <c r="K30" s="84" t="s">
        <v>71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109"/>
    </row>
    <row r="31" spans="1:22">
      <c r="A31" s="7"/>
      <c r="B31" s="85" t="s">
        <v>90</v>
      </c>
      <c r="C31" s="85"/>
      <c r="D31" s="85"/>
      <c r="E31" s="85"/>
      <c r="F31" s="85"/>
      <c r="G31" s="85"/>
      <c r="H31" s="86" t="s">
        <v>73</v>
      </c>
      <c r="I31" s="86" t="s">
        <v>74</v>
      </c>
      <c r="J31" s="86" t="s">
        <v>73</v>
      </c>
      <c r="K31" s="86" t="s">
        <v>73</v>
      </c>
      <c r="L31" s="8"/>
      <c r="M31" s="8"/>
      <c r="N31" s="8"/>
      <c r="O31" s="8"/>
      <c r="P31" s="8"/>
      <c r="Q31" s="8"/>
      <c r="R31" s="8"/>
      <c r="S31" s="30"/>
      <c r="T31" s="30"/>
      <c r="U31" s="30"/>
      <c r="V31" s="117"/>
    </row>
  </sheetData>
  <mergeCells count="8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balanceLog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1"/>
  <sheetViews>
    <sheetView showGridLines="0" view="pageBreakPreview" zoomScaleNormal="100" zoomScaleSheetLayoutView="100" topLeftCell="A4" workbookViewId="0">
      <selection activeCell="D19" sqref="D19:E19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94</v>
      </c>
      <c r="J3" s="2"/>
      <c r="K3" s="2"/>
      <c r="L3" s="3"/>
      <c r="M3" s="60" t="s">
        <v>95</v>
      </c>
      <c r="N3" s="60"/>
      <c r="O3" s="60"/>
      <c r="P3" s="60"/>
      <c r="Q3" s="60"/>
      <c r="R3" s="106" t="s">
        <v>94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94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96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47</v>
      </c>
      <c r="E14" s="74"/>
      <c r="F14" s="75" t="s">
        <v>48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50</v>
      </c>
      <c r="E15" s="74"/>
      <c r="F15" s="75" t="s">
        <v>51</v>
      </c>
      <c r="G15" s="76"/>
      <c r="H15" s="75" t="s">
        <v>43</v>
      </c>
      <c r="I15" s="89"/>
      <c r="J15" s="90" t="s">
        <v>44</v>
      </c>
      <c r="K15" s="91"/>
      <c r="L15" s="92" t="s">
        <v>45</v>
      </c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 t="s">
        <v>40</v>
      </c>
      <c r="C19" s="116"/>
      <c r="D19" s="17" t="s">
        <v>97</v>
      </c>
      <c r="E19" s="20"/>
      <c r="F19" s="21" t="s">
        <v>98</v>
      </c>
      <c r="G19" s="34"/>
      <c r="H19" s="75" t="s">
        <v>99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 t="s">
        <v>46</v>
      </c>
      <c r="C20" s="116"/>
      <c r="D20" s="17" t="s">
        <v>100</v>
      </c>
      <c r="E20" s="20"/>
      <c r="F20" s="21" t="s">
        <v>101</v>
      </c>
      <c r="G20" s="34"/>
      <c r="H20" s="75" t="s">
        <v>43</v>
      </c>
      <c r="I20" s="89"/>
      <c r="J20" s="96"/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2"/>
      <c r="S26" s="113"/>
      <c r="T26" s="113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1:22">
      <c r="A30" s="7"/>
      <c r="B30" s="85" t="s">
        <v>102</v>
      </c>
      <c r="C30" s="85"/>
      <c r="D30" s="85"/>
      <c r="E30" s="85"/>
      <c r="F30" s="85"/>
      <c r="G30" s="85"/>
      <c r="H30" s="86" t="s">
        <v>73</v>
      </c>
      <c r="I30" s="86" t="s">
        <v>74</v>
      </c>
      <c r="J30" s="86" t="s">
        <v>73</v>
      </c>
      <c r="K30" s="86" t="s">
        <v>73</v>
      </c>
      <c r="L30" s="8"/>
      <c r="M30" s="8"/>
      <c r="N30" s="8"/>
      <c r="O30" s="8"/>
      <c r="P30" s="8"/>
      <c r="Q30" s="8"/>
      <c r="R30" s="8"/>
      <c r="S30" s="30"/>
      <c r="T30" s="30"/>
      <c r="U30" s="30"/>
      <c r="V30" s="117"/>
    </row>
    <row r="31" spans="2:11">
      <c r="B31" s="85" t="s">
        <v>103</v>
      </c>
      <c r="C31" s="85"/>
      <c r="D31" s="85"/>
      <c r="E31" s="85"/>
      <c r="F31" s="85"/>
      <c r="G31" s="85"/>
      <c r="H31" s="86" t="s">
        <v>73</v>
      </c>
      <c r="I31" s="86" t="s">
        <v>74</v>
      </c>
      <c r="J31" s="86" t="s">
        <v>73</v>
      </c>
      <c r="K31" s="86" t="s">
        <v>73</v>
      </c>
    </row>
  </sheetData>
  <mergeCells count="74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withdrawCheck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4"/>
  <sheetViews>
    <sheetView showGridLines="0" view="pageBreakPreview" zoomScaleNormal="100" zoomScaleSheetLayoutView="100" workbookViewId="0">
      <selection activeCell="R21" sqref="R21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104</v>
      </c>
      <c r="J3" s="2"/>
      <c r="K3" s="2"/>
      <c r="L3" s="3"/>
      <c r="M3" s="60" t="s">
        <v>105</v>
      </c>
      <c r="N3" s="60"/>
      <c r="O3" s="60"/>
      <c r="P3" s="60"/>
      <c r="Q3" s="60"/>
      <c r="R3" s="106" t="s">
        <v>104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106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107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108</v>
      </c>
      <c r="E15" s="74"/>
      <c r="F15" s="75" t="s">
        <v>98</v>
      </c>
      <c r="G15" s="76"/>
      <c r="H15" s="75" t="s">
        <v>80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109</v>
      </c>
      <c r="E16" s="74"/>
      <c r="F16" s="75" t="s">
        <v>110</v>
      </c>
      <c r="G16" s="76"/>
      <c r="H16" s="75" t="s">
        <v>111</v>
      </c>
      <c r="I16" s="89"/>
      <c r="J16" s="90" t="s">
        <v>44</v>
      </c>
      <c r="K16" s="91"/>
      <c r="L16" s="92"/>
      <c r="M16" s="93"/>
      <c r="N16" s="90" t="s">
        <v>44</v>
      </c>
      <c r="O16" s="91"/>
      <c r="P16" s="21"/>
      <c r="Q16" s="83"/>
      <c r="R16" s="75"/>
      <c r="S16" s="89"/>
      <c r="T16" s="35" t="s">
        <v>112</v>
      </c>
      <c r="U16" s="37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ht="28.5" customHeight="1" spans="1:36">
      <c r="A17" s="70"/>
      <c r="B17" s="71" t="s">
        <v>83</v>
      </c>
      <c r="C17" s="72"/>
      <c r="D17" s="73" t="s">
        <v>113</v>
      </c>
      <c r="E17" s="74"/>
      <c r="F17" s="75" t="s">
        <v>114</v>
      </c>
      <c r="G17" s="76"/>
      <c r="H17" s="75" t="s">
        <v>43</v>
      </c>
      <c r="I17" s="89"/>
      <c r="J17" s="90" t="s">
        <v>44</v>
      </c>
      <c r="K17" s="91"/>
      <c r="L17" s="92"/>
      <c r="M17" s="93"/>
      <c r="N17" s="90" t="s">
        <v>44</v>
      </c>
      <c r="O17" s="91"/>
      <c r="P17" s="21"/>
      <c r="Q17" s="83"/>
      <c r="R17" s="75"/>
      <c r="S17" s="89"/>
      <c r="T17" s="35"/>
      <c r="U17" s="37"/>
      <c r="V17" s="108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109"/>
      <c r="AC18" s="8"/>
      <c r="AD18" s="8"/>
      <c r="AE18" s="8"/>
      <c r="AF18" s="8"/>
      <c r="AG18" s="8"/>
      <c r="AH18" s="8"/>
      <c r="AI18" s="8"/>
      <c r="AJ18" s="8"/>
      <c r="AK18" s="8"/>
    </row>
    <row r="19" spans="1:37">
      <c r="A19" s="62"/>
      <c r="B19" s="64" t="s">
        <v>52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6">
      <c r="A20" s="62"/>
      <c r="B20" s="10" t="s">
        <v>30</v>
      </c>
      <c r="C20" s="12"/>
      <c r="D20" s="13" t="s">
        <v>31</v>
      </c>
      <c r="E20" s="14"/>
      <c r="F20" s="16" t="s">
        <v>32</v>
      </c>
      <c r="G20" s="32"/>
      <c r="H20" s="77" t="s">
        <v>33</v>
      </c>
      <c r="I20" s="94"/>
      <c r="J20" s="95" t="s">
        <v>39</v>
      </c>
      <c r="K20" s="95"/>
      <c r="L20" s="95"/>
      <c r="M20" s="95"/>
      <c r="N20" s="95"/>
      <c r="O20" s="95"/>
      <c r="P20" s="8"/>
      <c r="Q20" s="8"/>
      <c r="R20" s="8"/>
      <c r="S20" s="8"/>
      <c r="T20" s="8"/>
      <c r="U20" s="8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ht="28.5" customHeight="1" spans="1:36">
      <c r="A21" s="62"/>
      <c r="B21" s="115" t="s">
        <v>40</v>
      </c>
      <c r="C21" s="116"/>
      <c r="D21" s="17" t="s">
        <v>115</v>
      </c>
      <c r="E21" s="20"/>
      <c r="F21" s="21" t="s">
        <v>116</v>
      </c>
      <c r="G21" s="34"/>
      <c r="H21" s="75" t="s">
        <v>117</v>
      </c>
      <c r="I21" s="89"/>
      <c r="J21" s="96" t="s">
        <v>118</v>
      </c>
      <c r="K21" s="96"/>
      <c r="L21" s="96"/>
      <c r="M21" s="96"/>
      <c r="N21" s="96"/>
      <c r="O21" s="96"/>
      <c r="P21" s="8"/>
      <c r="Q21" s="8"/>
      <c r="R21" s="8"/>
      <c r="S21" s="64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8"/>
      <c r="AE21" s="8"/>
      <c r="AF21" s="8"/>
      <c r="AG21" s="8"/>
      <c r="AH21" s="8"/>
      <c r="AI21" s="8"/>
      <c r="AJ21" s="8"/>
    </row>
    <row r="22" ht="28.5" customHeight="1" spans="1:36">
      <c r="A22" s="62"/>
      <c r="B22" s="115"/>
      <c r="C22" s="116"/>
      <c r="D22" s="17"/>
      <c r="E22" s="20"/>
      <c r="F22" s="21"/>
      <c r="G22" s="34"/>
      <c r="H22" s="75"/>
      <c r="I22" s="89"/>
      <c r="J22" s="96"/>
      <c r="K22" s="96"/>
      <c r="L22" s="96"/>
      <c r="M22" s="96"/>
      <c r="N22" s="96"/>
      <c r="O22" s="96"/>
      <c r="P22" s="8"/>
      <c r="Q22" s="8"/>
      <c r="R22" s="8"/>
      <c r="S22" s="64"/>
      <c r="T22" s="64"/>
      <c r="U22" s="64"/>
      <c r="V22" s="107"/>
      <c r="W22" s="64"/>
      <c r="X22" s="64"/>
      <c r="Y22" s="64"/>
      <c r="Z22" s="64"/>
      <c r="AA22" s="64"/>
      <c r="AB22" s="64"/>
      <c r="AC22" s="64"/>
      <c r="AD22" s="8"/>
      <c r="AE22" s="8"/>
      <c r="AF22" s="8"/>
      <c r="AG22" s="8"/>
      <c r="AH22" s="8"/>
      <c r="AI22" s="8"/>
      <c r="AJ22" s="8"/>
    </row>
    <row r="23" spans="1:37">
      <c r="A23" s="6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64"/>
      <c r="U23" s="64"/>
      <c r="V23" s="107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</row>
    <row r="24" spans="1:37">
      <c r="A24" s="7"/>
      <c r="B24" s="8" t="s">
        <v>56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C24" s="8"/>
      <c r="AD24" s="8"/>
      <c r="AE24" s="8"/>
      <c r="AF24" s="8"/>
      <c r="AG24" s="8"/>
      <c r="AH24" s="8"/>
      <c r="AI24" s="8"/>
      <c r="AJ24" s="8"/>
      <c r="AK24" s="8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C25" s="8"/>
      <c r="AD25" s="8"/>
      <c r="AE25" s="8"/>
      <c r="AF25" s="8"/>
      <c r="AG25" s="8"/>
      <c r="AH25" s="8"/>
      <c r="AI25" s="8"/>
      <c r="AJ25" s="8"/>
      <c r="AK25" s="8"/>
    </row>
    <row r="26" spans="1:40">
      <c r="A26" s="7"/>
      <c r="B26" s="8" t="s">
        <v>57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ht="28.5" customHeight="1" spans="1:32">
      <c r="A27" s="7"/>
      <c r="B27" s="80" t="s">
        <v>58</v>
      </c>
      <c r="C27" s="81"/>
      <c r="D27" s="80" t="s">
        <v>59</v>
      </c>
      <c r="E27" s="81"/>
      <c r="F27" s="80" t="s">
        <v>60</v>
      </c>
      <c r="G27" s="81"/>
      <c r="H27" s="80" t="s">
        <v>61</v>
      </c>
      <c r="I27" s="81"/>
      <c r="J27" s="80" t="s">
        <v>62</v>
      </c>
      <c r="K27" s="97"/>
      <c r="L27" s="98" t="s">
        <v>63</v>
      </c>
      <c r="M27" s="99"/>
      <c r="N27" s="99"/>
      <c r="O27" s="99"/>
      <c r="P27" s="99"/>
      <c r="Q27" s="110"/>
      <c r="R27" s="87" t="s">
        <v>64</v>
      </c>
      <c r="S27" s="87"/>
      <c r="T27" s="87"/>
      <c r="U27" s="8"/>
      <c r="V27" s="109"/>
      <c r="X27" s="111"/>
      <c r="Y27" s="111"/>
      <c r="Z27" s="111"/>
      <c r="AA27" s="111"/>
      <c r="AB27" s="111"/>
      <c r="AC27" s="111"/>
      <c r="AD27" s="111"/>
      <c r="AE27" s="111"/>
      <c r="AF27" s="111"/>
    </row>
    <row r="28" ht="28.5" customHeight="1" spans="1:32">
      <c r="A28" s="7"/>
      <c r="B28" s="21"/>
      <c r="C28" s="34"/>
      <c r="D28" s="82"/>
      <c r="E28" s="83"/>
      <c r="F28" s="82"/>
      <c r="G28" s="83"/>
      <c r="H28" s="21"/>
      <c r="I28" s="34"/>
      <c r="J28" s="100"/>
      <c r="K28" s="101"/>
      <c r="L28" s="102"/>
      <c r="M28" s="102"/>
      <c r="N28" s="102"/>
      <c r="O28" s="102"/>
      <c r="P28" s="102"/>
      <c r="Q28" s="102"/>
      <c r="R28" s="112"/>
      <c r="S28" s="113"/>
      <c r="T28" s="113"/>
      <c r="U28" s="8"/>
      <c r="V28" s="109"/>
      <c r="X28" s="111"/>
      <c r="Y28" s="111"/>
      <c r="Z28" s="111"/>
      <c r="AA28" s="111"/>
      <c r="AB28" s="111"/>
      <c r="AC28" s="111"/>
      <c r="AD28" s="111"/>
      <c r="AE28" s="111"/>
      <c r="AF28" s="111"/>
    </row>
    <row r="29" spans="1:37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  <c r="AC29" s="8"/>
      <c r="AD29" s="8"/>
      <c r="AE29" s="8"/>
      <c r="AF29" s="8"/>
      <c r="AG29" s="8"/>
      <c r="AH29" s="8"/>
      <c r="AI29" s="8"/>
      <c r="AJ29" s="8"/>
      <c r="AK29" s="8"/>
    </row>
    <row r="30" spans="1:20">
      <c r="A30" s="7"/>
      <c r="B30" s="8" t="s">
        <v>65</v>
      </c>
      <c r="C30" s="8"/>
      <c r="D30" s="8" t="s">
        <v>66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>
      <c r="A31" s="7"/>
      <c r="B31" s="84" t="s">
        <v>67</v>
      </c>
      <c r="C31" s="84"/>
      <c r="D31" s="84"/>
      <c r="E31" s="84"/>
      <c r="F31" s="84"/>
      <c r="G31" s="84"/>
      <c r="H31" s="84" t="s">
        <v>68</v>
      </c>
      <c r="I31" s="84" t="s">
        <v>69</v>
      </c>
      <c r="J31" s="84" t="s">
        <v>70</v>
      </c>
      <c r="K31" s="84" t="s">
        <v>71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109"/>
    </row>
    <row r="32" spans="1:22">
      <c r="A32" s="7"/>
      <c r="B32" s="85" t="s">
        <v>102</v>
      </c>
      <c r="C32" s="85"/>
      <c r="D32" s="85"/>
      <c r="E32" s="85"/>
      <c r="F32" s="85"/>
      <c r="G32" s="85"/>
      <c r="H32" s="86" t="s">
        <v>74</v>
      </c>
      <c r="I32" s="86" t="s">
        <v>74</v>
      </c>
      <c r="J32" s="86" t="s">
        <v>73</v>
      </c>
      <c r="K32" s="86" t="s">
        <v>73</v>
      </c>
      <c r="L32" s="8"/>
      <c r="M32" s="8"/>
      <c r="N32" s="8"/>
      <c r="O32" s="8"/>
      <c r="P32" s="8"/>
      <c r="Q32" s="8"/>
      <c r="R32" s="8"/>
      <c r="S32" s="30"/>
      <c r="T32" s="30"/>
      <c r="U32" s="30"/>
      <c r="V32" s="117"/>
    </row>
    <row r="33" spans="2:11">
      <c r="B33" s="85" t="s">
        <v>103</v>
      </c>
      <c r="C33" s="85"/>
      <c r="D33" s="85"/>
      <c r="E33" s="85"/>
      <c r="F33" s="85"/>
      <c r="G33" s="85"/>
      <c r="H33" s="86" t="s">
        <v>73</v>
      </c>
      <c r="I33" s="86" t="s">
        <v>74</v>
      </c>
      <c r="J33" s="86" t="s">
        <v>73</v>
      </c>
      <c r="K33" s="86" t="s">
        <v>73</v>
      </c>
    </row>
    <row r="34" spans="2:11">
      <c r="B34" s="85" t="s">
        <v>72</v>
      </c>
      <c r="C34" s="85"/>
      <c r="D34" s="85"/>
      <c r="E34" s="85"/>
      <c r="F34" s="85"/>
      <c r="G34" s="85"/>
      <c r="H34" s="86" t="s">
        <v>73</v>
      </c>
      <c r="I34" s="86" t="s">
        <v>74</v>
      </c>
      <c r="J34" s="86" t="s">
        <v>73</v>
      </c>
      <c r="K34" s="86" t="s">
        <v>73</v>
      </c>
    </row>
  </sheetData>
  <mergeCells count="95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2:C22"/>
    <mergeCell ref="D22:E22"/>
    <mergeCell ref="F22:G22"/>
    <mergeCell ref="H22:I22"/>
    <mergeCell ref="J22:O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withdrawApply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3"/>
  <sheetViews>
    <sheetView showGridLines="0" view="pageBreakPreview" zoomScaleNormal="100" zoomScaleSheetLayoutView="100" workbookViewId="0">
      <selection activeCell="K6" sqref="K6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119</v>
      </c>
      <c r="J3" s="2"/>
      <c r="K3" s="2"/>
      <c r="L3" s="3"/>
      <c r="M3" s="60" t="s">
        <v>120</v>
      </c>
      <c r="N3" s="60"/>
      <c r="O3" s="60"/>
      <c r="P3" s="60"/>
      <c r="Q3" s="60"/>
      <c r="R3" s="106" t="s">
        <v>119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119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121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122</v>
      </c>
      <c r="E14" s="74"/>
      <c r="F14" s="75" t="s">
        <v>123</v>
      </c>
      <c r="G14" s="76"/>
      <c r="H14" s="75" t="s">
        <v>111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108</v>
      </c>
      <c r="E15" s="74"/>
      <c r="F15" s="75" t="s">
        <v>98</v>
      </c>
      <c r="G15" s="76"/>
      <c r="H15" s="75" t="s">
        <v>80</v>
      </c>
      <c r="I15" s="89"/>
      <c r="J15" s="90" t="s">
        <v>81</v>
      </c>
      <c r="K15" s="91"/>
      <c r="L15" s="92"/>
      <c r="M15" s="93"/>
      <c r="N15" s="90" t="s">
        <v>81</v>
      </c>
      <c r="O15" s="91"/>
      <c r="P15" s="21"/>
      <c r="Q15" s="83"/>
      <c r="R15" s="75"/>
      <c r="S15" s="89"/>
      <c r="T15" s="35" t="s">
        <v>124</v>
      </c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50</v>
      </c>
      <c r="E16" s="74"/>
      <c r="F16" s="75" t="s">
        <v>51</v>
      </c>
      <c r="G16" s="76"/>
      <c r="H16" s="75" t="s">
        <v>43</v>
      </c>
      <c r="I16" s="89"/>
      <c r="J16" s="90" t="s">
        <v>44</v>
      </c>
      <c r="K16" s="91"/>
      <c r="L16" s="92" t="s">
        <v>45</v>
      </c>
      <c r="M16" s="93"/>
      <c r="N16" s="90" t="s">
        <v>44</v>
      </c>
      <c r="O16" s="91"/>
      <c r="P16" s="21"/>
      <c r="Q16" s="83"/>
      <c r="R16" s="75"/>
      <c r="S16" s="89"/>
      <c r="T16" s="35"/>
      <c r="U16" s="37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09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62"/>
      <c r="B18" s="64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</row>
    <row r="19" spans="1:36">
      <c r="A19" s="62"/>
      <c r="B19" s="10" t="s">
        <v>30</v>
      </c>
      <c r="C19" s="12"/>
      <c r="D19" s="13" t="s">
        <v>31</v>
      </c>
      <c r="E19" s="14"/>
      <c r="F19" s="16" t="s">
        <v>32</v>
      </c>
      <c r="G19" s="32"/>
      <c r="H19" s="77" t="s">
        <v>33</v>
      </c>
      <c r="I19" s="94"/>
      <c r="J19" s="95" t="s">
        <v>39</v>
      </c>
      <c r="K19" s="95"/>
      <c r="L19" s="95"/>
      <c r="M19" s="95"/>
      <c r="N19" s="95"/>
      <c r="O19" s="95"/>
      <c r="P19" s="8"/>
      <c r="Q19" s="8"/>
      <c r="R19" s="8"/>
      <c r="S19" s="8"/>
      <c r="T19" s="8"/>
      <c r="U19" s="8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 t="s">
        <v>40</v>
      </c>
      <c r="C20" s="116"/>
      <c r="D20" s="17" t="s">
        <v>97</v>
      </c>
      <c r="E20" s="20"/>
      <c r="F20" s="21" t="s">
        <v>125</v>
      </c>
      <c r="G20" s="34"/>
      <c r="H20" s="75" t="s">
        <v>99</v>
      </c>
      <c r="I20" s="89"/>
      <c r="J20" s="96"/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ht="28.5" customHeight="1" spans="1:36">
      <c r="A21" s="62"/>
      <c r="B21" s="115" t="s">
        <v>46</v>
      </c>
      <c r="C21" s="116"/>
      <c r="D21" s="17" t="s">
        <v>122</v>
      </c>
      <c r="E21" s="20"/>
      <c r="F21" s="21" t="s">
        <v>123</v>
      </c>
      <c r="G21" s="34"/>
      <c r="H21" s="75" t="s">
        <v>111</v>
      </c>
      <c r="I21" s="89"/>
      <c r="J21" s="96"/>
      <c r="K21" s="96"/>
      <c r="L21" s="96"/>
      <c r="M21" s="96"/>
      <c r="N21" s="96"/>
      <c r="O21" s="96"/>
      <c r="P21" s="8"/>
      <c r="Q21" s="8"/>
      <c r="R21" s="8"/>
      <c r="S21" s="64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8"/>
      <c r="AE21" s="8"/>
      <c r="AF21" s="8"/>
      <c r="AG21" s="8"/>
      <c r="AH21" s="8"/>
      <c r="AI21" s="8"/>
      <c r="AJ21" s="8"/>
    </row>
    <row r="22" spans="1:37">
      <c r="A22" s="6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4"/>
      <c r="U22" s="64"/>
      <c r="V22" s="107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>
      <c r="A23" s="7"/>
      <c r="B23" s="8" t="s">
        <v>56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37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C24" s="8"/>
      <c r="AD24" s="8"/>
      <c r="AE24" s="8"/>
      <c r="AF24" s="8"/>
      <c r="AG24" s="8"/>
      <c r="AH24" s="8"/>
      <c r="AI24" s="8"/>
      <c r="AJ24" s="8"/>
      <c r="AK24" s="8"/>
    </row>
    <row r="25" spans="1:40">
      <c r="A25" s="7"/>
      <c r="B25" s="8" t="s">
        <v>57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ht="28.5" customHeight="1" spans="1:32">
      <c r="A26" s="7"/>
      <c r="B26" s="80" t="s">
        <v>58</v>
      </c>
      <c r="C26" s="81"/>
      <c r="D26" s="80" t="s">
        <v>59</v>
      </c>
      <c r="E26" s="81"/>
      <c r="F26" s="80" t="s">
        <v>60</v>
      </c>
      <c r="G26" s="81"/>
      <c r="H26" s="80" t="s">
        <v>61</v>
      </c>
      <c r="I26" s="81"/>
      <c r="J26" s="80" t="s">
        <v>62</v>
      </c>
      <c r="K26" s="97"/>
      <c r="L26" s="98" t="s">
        <v>63</v>
      </c>
      <c r="M26" s="99"/>
      <c r="N26" s="99"/>
      <c r="O26" s="99"/>
      <c r="P26" s="99"/>
      <c r="Q26" s="110"/>
      <c r="R26" s="87" t="s">
        <v>64</v>
      </c>
      <c r="S26" s="87"/>
      <c r="T26" s="87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ht="28.5" customHeight="1" spans="1:32">
      <c r="A27" s="7"/>
      <c r="B27" s="21"/>
      <c r="C27" s="34"/>
      <c r="D27" s="82"/>
      <c r="E27" s="83"/>
      <c r="F27" s="82"/>
      <c r="G27" s="83"/>
      <c r="H27" s="21"/>
      <c r="I27" s="34"/>
      <c r="J27" s="100"/>
      <c r="K27" s="101"/>
      <c r="L27" s="102"/>
      <c r="M27" s="102"/>
      <c r="N27" s="102"/>
      <c r="O27" s="102"/>
      <c r="P27" s="102"/>
      <c r="Q27" s="102"/>
      <c r="R27" s="112"/>
      <c r="S27" s="113"/>
      <c r="T27" s="113"/>
      <c r="U27" s="8"/>
      <c r="V27" s="109"/>
      <c r="X27" s="111"/>
      <c r="Y27" s="111"/>
      <c r="Z27" s="111"/>
      <c r="AA27" s="111"/>
      <c r="AB27" s="111"/>
      <c r="AC27" s="111"/>
      <c r="AD27" s="111"/>
      <c r="AE27" s="111"/>
      <c r="AF27" s="111"/>
    </row>
    <row r="28" spans="1:37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  <c r="AC28" s="8"/>
      <c r="AD28" s="8"/>
      <c r="AE28" s="8"/>
      <c r="AF28" s="8"/>
      <c r="AG28" s="8"/>
      <c r="AH28" s="8"/>
      <c r="AI28" s="8"/>
      <c r="AJ28" s="8"/>
      <c r="AK28" s="8"/>
    </row>
    <row r="29" spans="1:20">
      <c r="A29" s="7"/>
      <c r="B29" s="8" t="s">
        <v>65</v>
      </c>
      <c r="C29" s="8"/>
      <c r="D29" s="8" t="s">
        <v>66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>
      <c r="A30" s="7"/>
      <c r="B30" s="84" t="s">
        <v>67</v>
      </c>
      <c r="C30" s="84"/>
      <c r="D30" s="84"/>
      <c r="E30" s="84"/>
      <c r="F30" s="84"/>
      <c r="G30" s="84"/>
      <c r="H30" s="84" t="s">
        <v>68</v>
      </c>
      <c r="I30" s="84" t="s">
        <v>69</v>
      </c>
      <c r="J30" s="84" t="s">
        <v>70</v>
      </c>
      <c r="K30" s="84" t="s">
        <v>71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109"/>
    </row>
    <row r="31" spans="1:22">
      <c r="A31" s="7"/>
      <c r="B31" s="85" t="s">
        <v>102</v>
      </c>
      <c r="C31" s="85"/>
      <c r="D31" s="85"/>
      <c r="E31" s="85"/>
      <c r="F31" s="85"/>
      <c r="G31" s="85"/>
      <c r="H31" s="86" t="s">
        <v>73</v>
      </c>
      <c r="I31" s="86" t="s">
        <v>74</v>
      </c>
      <c r="J31" s="86" t="s">
        <v>73</v>
      </c>
      <c r="K31" s="86" t="s">
        <v>73</v>
      </c>
      <c r="L31" s="8"/>
      <c r="M31" s="8"/>
      <c r="N31" s="8"/>
      <c r="O31" s="8"/>
      <c r="P31" s="8"/>
      <c r="Q31" s="8"/>
      <c r="R31" s="8"/>
      <c r="S31" s="30"/>
      <c r="T31" s="30"/>
      <c r="U31" s="30"/>
      <c r="V31" s="117"/>
    </row>
    <row r="32" spans="2:11">
      <c r="B32" s="85" t="s">
        <v>126</v>
      </c>
      <c r="C32" s="85"/>
      <c r="D32" s="85"/>
      <c r="E32" s="85"/>
      <c r="F32" s="85"/>
      <c r="G32" s="85"/>
      <c r="H32" s="86" t="s">
        <v>73</v>
      </c>
      <c r="I32" s="86" t="s">
        <v>74</v>
      </c>
      <c r="J32" s="86" t="s">
        <v>73</v>
      </c>
      <c r="K32" s="86" t="s">
        <v>73</v>
      </c>
    </row>
    <row r="33" spans="2:11">
      <c r="B33" s="85" t="s">
        <v>72</v>
      </c>
      <c r="C33" s="85"/>
      <c r="D33" s="85"/>
      <c r="E33" s="85"/>
      <c r="F33" s="85"/>
      <c r="G33" s="85"/>
      <c r="H33" s="86" t="s">
        <v>73</v>
      </c>
      <c r="I33" s="86" t="s">
        <v>74</v>
      </c>
      <c r="J33" s="86" t="s">
        <v>73</v>
      </c>
      <c r="K33" s="86" t="s">
        <v>73</v>
      </c>
    </row>
  </sheetData>
  <mergeCells count="85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1:C21"/>
    <mergeCell ref="D21:E21"/>
    <mergeCell ref="F21:G21"/>
    <mergeCell ref="H21:I21"/>
    <mergeCell ref="J21:O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withdrawApplyPage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workbookViewId="0">
      <selection activeCell="H18" sqref="H18:I1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127</v>
      </c>
      <c r="J3" s="2"/>
      <c r="K3" s="2"/>
      <c r="L3" s="3"/>
      <c r="M3" s="60" t="s">
        <v>128</v>
      </c>
      <c r="N3" s="60"/>
      <c r="O3" s="60"/>
      <c r="P3" s="60"/>
      <c r="Q3" s="60"/>
      <c r="R3" s="106" t="s">
        <v>127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127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129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9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62"/>
      <c r="B16" s="64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4"/>
      <c r="U16" s="64"/>
      <c r="V16" s="107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6">
      <c r="A17" s="62"/>
      <c r="B17" s="10" t="s">
        <v>30</v>
      </c>
      <c r="C17" s="12"/>
      <c r="D17" s="13" t="s">
        <v>31</v>
      </c>
      <c r="E17" s="14"/>
      <c r="F17" s="16" t="s">
        <v>32</v>
      </c>
      <c r="G17" s="32"/>
      <c r="H17" s="77" t="s">
        <v>33</v>
      </c>
      <c r="I17" s="94"/>
      <c r="J17" s="95" t="s">
        <v>39</v>
      </c>
      <c r="K17" s="95"/>
      <c r="L17" s="95"/>
      <c r="M17" s="95"/>
      <c r="N17" s="95"/>
      <c r="O17" s="95"/>
      <c r="P17" s="8"/>
      <c r="Q17" s="8"/>
      <c r="R17" s="8"/>
      <c r="S17" s="8"/>
      <c r="T17" s="8"/>
      <c r="U17" s="8"/>
      <c r="V17" s="107"/>
      <c r="W17" s="64"/>
      <c r="X17" s="64"/>
      <c r="Y17" s="64"/>
      <c r="Z17" s="64"/>
      <c r="AA17" s="64"/>
      <c r="AB17" s="64"/>
      <c r="AC17" s="64"/>
      <c r="AD17" s="8"/>
      <c r="AE17" s="8"/>
      <c r="AF17" s="8"/>
      <c r="AG17" s="8"/>
      <c r="AH17" s="8"/>
      <c r="AI17" s="8"/>
      <c r="AJ17" s="8"/>
    </row>
    <row r="18" ht="28.5" customHeight="1" spans="1:36">
      <c r="A18" s="62"/>
      <c r="B18" s="115" t="s">
        <v>40</v>
      </c>
      <c r="C18" s="116"/>
      <c r="D18" s="17" t="s">
        <v>130</v>
      </c>
      <c r="E18" s="20"/>
      <c r="F18" s="21" t="s">
        <v>131</v>
      </c>
      <c r="G18" s="34"/>
      <c r="H18" s="75" t="s">
        <v>132</v>
      </c>
      <c r="I18" s="89"/>
      <c r="J18" s="96"/>
      <c r="K18" s="96"/>
      <c r="L18" s="96"/>
      <c r="M18" s="96"/>
      <c r="N18" s="96"/>
      <c r="O18" s="96"/>
      <c r="P18" s="8"/>
      <c r="Q18" s="8"/>
      <c r="R18" s="8"/>
      <c r="S18" s="64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/>
      <c r="C19" s="116"/>
      <c r="D19" s="17"/>
      <c r="E19" s="20"/>
      <c r="F19" s="21"/>
      <c r="G19" s="34"/>
      <c r="H19" s="75"/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spans="1:37">
      <c r="A20" s="6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>
      <c r="A21" s="7"/>
      <c r="B21" s="8" t="s">
        <v>56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0" t="s">
        <v>58</v>
      </c>
      <c r="C24" s="81"/>
      <c r="D24" s="80" t="s">
        <v>59</v>
      </c>
      <c r="E24" s="81"/>
      <c r="F24" s="80" t="s">
        <v>60</v>
      </c>
      <c r="G24" s="81"/>
      <c r="H24" s="80" t="s">
        <v>61</v>
      </c>
      <c r="I24" s="81"/>
      <c r="J24" s="80" t="s">
        <v>62</v>
      </c>
      <c r="K24" s="97"/>
      <c r="L24" s="98" t="s">
        <v>63</v>
      </c>
      <c r="M24" s="99"/>
      <c r="N24" s="99"/>
      <c r="O24" s="99"/>
      <c r="P24" s="99"/>
      <c r="Q24" s="110"/>
      <c r="R24" s="87" t="s">
        <v>64</v>
      </c>
      <c r="S24" s="87"/>
      <c r="T24" s="87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ht="28.5" customHeight="1" spans="1:32">
      <c r="A25" s="7"/>
      <c r="B25" s="21"/>
      <c r="C25" s="34"/>
      <c r="D25" s="82"/>
      <c r="E25" s="83"/>
      <c r="F25" s="82"/>
      <c r="G25" s="83"/>
      <c r="H25" s="21"/>
      <c r="I25" s="34"/>
      <c r="J25" s="100"/>
      <c r="K25" s="101"/>
      <c r="L25" s="102"/>
      <c r="M25" s="102"/>
      <c r="N25" s="102"/>
      <c r="O25" s="102"/>
      <c r="P25" s="102"/>
      <c r="Q25" s="102"/>
      <c r="R25" s="112"/>
      <c r="S25" s="113"/>
      <c r="T25" s="113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65</v>
      </c>
      <c r="C27" s="8"/>
      <c r="D27" s="8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84" t="s">
        <v>67</v>
      </c>
      <c r="C28" s="84"/>
      <c r="D28" s="84"/>
      <c r="E28" s="84"/>
      <c r="F28" s="84"/>
      <c r="G28" s="84"/>
      <c r="H28" s="84" t="s">
        <v>68</v>
      </c>
      <c r="I28" s="84" t="s">
        <v>69</v>
      </c>
      <c r="J28" s="84" t="s">
        <v>70</v>
      </c>
      <c r="K28" s="84" t="s">
        <v>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</row>
    <row r="29" spans="2:11">
      <c r="B29" s="85" t="s">
        <v>126</v>
      </c>
      <c r="C29" s="85"/>
      <c r="D29" s="85"/>
      <c r="E29" s="85"/>
      <c r="F29" s="85"/>
      <c r="G29" s="85"/>
      <c r="H29" s="86" t="s">
        <v>73</v>
      </c>
      <c r="I29" s="86" t="s">
        <v>74</v>
      </c>
      <c r="J29" s="86" t="s">
        <v>73</v>
      </c>
      <c r="K29" s="86" t="s">
        <v>73</v>
      </c>
    </row>
  </sheetData>
  <mergeCells count="63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userBank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workbookViewId="0">
      <selection activeCell="S28" sqref="S2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133</v>
      </c>
      <c r="J3" s="2"/>
      <c r="K3" s="2"/>
      <c r="L3" s="3"/>
      <c r="M3" s="60" t="s">
        <v>128</v>
      </c>
      <c r="N3" s="60"/>
      <c r="O3" s="60"/>
      <c r="P3" s="60"/>
      <c r="Q3" s="60"/>
      <c r="R3" s="106" t="s">
        <v>133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133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134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9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62"/>
      <c r="B16" s="64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4"/>
      <c r="U16" s="64"/>
      <c r="V16" s="107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6">
      <c r="A17" s="62"/>
      <c r="B17" s="10" t="s">
        <v>30</v>
      </c>
      <c r="C17" s="12"/>
      <c r="D17" s="13" t="s">
        <v>31</v>
      </c>
      <c r="E17" s="14"/>
      <c r="F17" s="16" t="s">
        <v>32</v>
      </c>
      <c r="G17" s="32"/>
      <c r="H17" s="77" t="s">
        <v>33</v>
      </c>
      <c r="I17" s="94"/>
      <c r="J17" s="95" t="s">
        <v>39</v>
      </c>
      <c r="K17" s="95"/>
      <c r="L17" s="95"/>
      <c r="M17" s="95"/>
      <c r="N17" s="95"/>
      <c r="O17" s="95"/>
      <c r="P17" s="8"/>
      <c r="Q17" s="8"/>
      <c r="R17" s="8"/>
      <c r="S17" s="8"/>
      <c r="T17" s="8"/>
      <c r="U17" s="8"/>
      <c r="V17" s="107"/>
      <c r="W17" s="64"/>
      <c r="X17" s="64"/>
      <c r="Y17" s="64"/>
      <c r="Z17" s="64"/>
      <c r="AA17" s="64"/>
      <c r="AB17" s="64"/>
      <c r="AC17" s="64"/>
      <c r="AD17" s="8"/>
      <c r="AE17" s="8"/>
      <c r="AF17" s="8"/>
      <c r="AG17" s="8"/>
      <c r="AH17" s="8"/>
      <c r="AI17" s="8"/>
      <c r="AJ17" s="8"/>
    </row>
    <row r="18" ht="28.5" customHeight="1" spans="1:36">
      <c r="A18" s="62"/>
      <c r="B18" s="115" t="s">
        <v>40</v>
      </c>
      <c r="C18" s="116"/>
      <c r="D18" s="73" t="s">
        <v>50</v>
      </c>
      <c r="E18" s="74"/>
      <c r="F18" s="75" t="s">
        <v>51</v>
      </c>
      <c r="G18" s="76"/>
      <c r="H18" s="75" t="s">
        <v>43</v>
      </c>
      <c r="I18" s="89"/>
      <c r="J18" s="96"/>
      <c r="K18" s="96"/>
      <c r="L18" s="96"/>
      <c r="M18" s="96"/>
      <c r="N18" s="96"/>
      <c r="O18" s="96"/>
      <c r="P18" s="8"/>
      <c r="Q18" s="8"/>
      <c r="R18" s="8"/>
      <c r="S18" s="64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/>
      <c r="C19" s="116"/>
      <c r="D19" s="17"/>
      <c r="E19" s="20"/>
      <c r="F19" s="21"/>
      <c r="G19" s="34"/>
      <c r="H19" s="75"/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spans="1:37">
      <c r="A20" s="6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>
      <c r="A21" s="7"/>
      <c r="B21" s="8" t="s">
        <v>56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0" t="s">
        <v>58</v>
      </c>
      <c r="C24" s="81"/>
      <c r="D24" s="80" t="s">
        <v>59</v>
      </c>
      <c r="E24" s="81"/>
      <c r="F24" s="80" t="s">
        <v>60</v>
      </c>
      <c r="G24" s="81"/>
      <c r="H24" s="80" t="s">
        <v>61</v>
      </c>
      <c r="I24" s="81"/>
      <c r="J24" s="80" t="s">
        <v>62</v>
      </c>
      <c r="K24" s="97"/>
      <c r="L24" s="98" t="s">
        <v>63</v>
      </c>
      <c r="M24" s="99"/>
      <c r="N24" s="99"/>
      <c r="O24" s="99"/>
      <c r="P24" s="99"/>
      <c r="Q24" s="110"/>
      <c r="R24" s="87" t="s">
        <v>64</v>
      </c>
      <c r="S24" s="87"/>
      <c r="T24" s="87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ht="28.5" customHeight="1" spans="1:32">
      <c r="A25" s="7"/>
      <c r="B25" s="21"/>
      <c r="C25" s="34"/>
      <c r="D25" s="82"/>
      <c r="E25" s="83"/>
      <c r="F25" s="82"/>
      <c r="G25" s="83"/>
      <c r="H25" s="21"/>
      <c r="I25" s="34"/>
      <c r="J25" s="100"/>
      <c r="K25" s="101"/>
      <c r="L25" s="102"/>
      <c r="M25" s="102"/>
      <c r="N25" s="102"/>
      <c r="O25" s="102"/>
      <c r="P25" s="102"/>
      <c r="Q25" s="102"/>
      <c r="R25" s="112"/>
      <c r="S25" s="113"/>
      <c r="T25" s="113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65</v>
      </c>
      <c r="C27" s="8"/>
      <c r="D27" s="8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84" t="s">
        <v>67</v>
      </c>
      <c r="C28" s="84"/>
      <c r="D28" s="84"/>
      <c r="E28" s="84"/>
      <c r="F28" s="84"/>
      <c r="G28" s="84"/>
      <c r="H28" s="84" t="s">
        <v>68</v>
      </c>
      <c r="I28" s="84" t="s">
        <v>69</v>
      </c>
      <c r="J28" s="84" t="s">
        <v>70</v>
      </c>
      <c r="K28" s="84" t="s">
        <v>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</row>
    <row r="29" spans="2:11">
      <c r="B29" s="85"/>
      <c r="C29" s="85"/>
      <c r="D29" s="85"/>
      <c r="E29" s="85"/>
      <c r="F29" s="85"/>
      <c r="G29" s="85"/>
      <c r="H29" s="86"/>
      <c r="I29" s="86"/>
      <c r="J29" s="86"/>
      <c r="K29" s="86"/>
    </row>
  </sheetData>
  <mergeCells count="63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userBankSave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S18" sqref="S18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135</v>
      </c>
      <c r="J3" s="2"/>
      <c r="K3" s="2"/>
      <c r="L3" s="3"/>
      <c r="M3" s="60" t="s">
        <v>136</v>
      </c>
      <c r="N3" s="60"/>
      <c r="O3" s="60"/>
      <c r="P3" s="60"/>
      <c r="Q3" s="60"/>
      <c r="R3" s="106" t="s">
        <v>135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135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137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138</v>
      </c>
      <c r="E15" s="74"/>
      <c r="F15" s="75" t="s">
        <v>139</v>
      </c>
      <c r="G15" s="76"/>
      <c r="H15" s="75" t="s">
        <v>140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 t="s">
        <v>40</v>
      </c>
      <c r="C19" s="116"/>
      <c r="D19" s="73" t="s">
        <v>115</v>
      </c>
      <c r="E19" s="74"/>
      <c r="F19" s="75" t="s">
        <v>141</v>
      </c>
      <c r="G19" s="76"/>
      <c r="H19" s="75" t="s">
        <v>117</v>
      </c>
      <c r="I19" s="89"/>
      <c r="J19" s="96" t="s">
        <v>142</v>
      </c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 t="s">
        <v>46</v>
      </c>
      <c r="C20" s="116"/>
      <c r="D20" s="17" t="s">
        <v>100</v>
      </c>
      <c r="E20" s="20"/>
      <c r="F20" s="21" t="s">
        <v>143</v>
      </c>
      <c r="G20" s="34"/>
      <c r="H20" s="75" t="s">
        <v>43</v>
      </c>
      <c r="I20" s="89"/>
      <c r="J20" s="96" t="s">
        <v>144</v>
      </c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2"/>
      <c r="S26" s="113"/>
      <c r="T26" s="113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2:11">
      <c r="B30" s="85" t="s">
        <v>126</v>
      </c>
      <c r="C30" s="85"/>
      <c r="D30" s="85"/>
      <c r="E30" s="85"/>
      <c r="F30" s="85"/>
      <c r="G30" s="85"/>
      <c r="H30" s="86" t="s">
        <v>74</v>
      </c>
      <c r="I30" s="86" t="s">
        <v>73</v>
      </c>
      <c r="J30" s="86" t="s">
        <v>73</v>
      </c>
      <c r="K30" s="86" t="s">
        <v>73</v>
      </c>
    </row>
  </sheetData>
  <mergeCells count="73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saveUserBank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topLeftCell="A7" workbookViewId="0">
      <selection activeCell="H19" sqref="H19:I19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145</v>
      </c>
      <c r="J3" s="2"/>
      <c r="K3" s="2"/>
      <c r="L3" s="3"/>
      <c r="M3" s="60" t="s">
        <v>146</v>
      </c>
      <c r="N3" s="60"/>
      <c r="O3" s="60"/>
      <c r="P3" s="60"/>
      <c r="Q3" s="60"/>
      <c r="R3" s="106" t="s">
        <v>145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145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147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78</v>
      </c>
      <c r="E15" s="74"/>
      <c r="F15" s="75" t="s">
        <v>79</v>
      </c>
      <c r="G15" s="76"/>
      <c r="H15" s="75" t="s">
        <v>80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 t="s">
        <v>82</v>
      </c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 t="s">
        <v>40</v>
      </c>
      <c r="C19" s="116"/>
      <c r="D19" s="73" t="s">
        <v>148</v>
      </c>
      <c r="E19" s="74"/>
      <c r="F19" s="75" t="s">
        <v>149</v>
      </c>
      <c r="G19" s="76"/>
      <c r="H19" s="75" t="s">
        <v>150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/>
      <c r="C20" s="116"/>
      <c r="D20" s="17"/>
      <c r="E20" s="20"/>
      <c r="F20" s="21"/>
      <c r="G20" s="34"/>
      <c r="H20" s="75"/>
      <c r="I20" s="89"/>
      <c r="J20" s="96"/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2"/>
      <c r="S26" s="113"/>
      <c r="T26" s="113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2:11">
      <c r="B30" s="85" t="s">
        <v>102</v>
      </c>
      <c r="C30" s="85"/>
      <c r="D30" s="85"/>
      <c r="E30" s="85"/>
      <c r="F30" s="85"/>
      <c r="G30" s="85"/>
      <c r="H30" s="86" t="s">
        <v>73</v>
      </c>
      <c r="I30" s="86" t="s">
        <v>74</v>
      </c>
      <c r="J30" s="86" t="s">
        <v>73</v>
      </c>
      <c r="K30" s="86" t="s">
        <v>73</v>
      </c>
    </row>
  </sheetData>
  <mergeCells count="73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withdrawRecord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workbookViewId="0">
      <selection activeCell="K30" sqref="B30:K3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151</v>
      </c>
      <c r="J3" s="2"/>
      <c r="K3" s="2"/>
      <c r="L3" s="3"/>
      <c r="M3" s="60" t="s">
        <v>152</v>
      </c>
      <c r="N3" s="60"/>
      <c r="O3" s="60"/>
      <c r="P3" s="60"/>
      <c r="Q3" s="60"/>
      <c r="R3" s="106" t="s">
        <v>151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151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153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78</v>
      </c>
      <c r="E15" s="74"/>
      <c r="F15" s="75" t="s">
        <v>79</v>
      </c>
      <c r="G15" s="76"/>
      <c r="H15" s="75" t="s">
        <v>80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 t="s">
        <v>82</v>
      </c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115" t="s">
        <v>40</v>
      </c>
      <c r="C19" s="116"/>
      <c r="D19" s="73" t="s">
        <v>148</v>
      </c>
      <c r="E19" s="74"/>
      <c r="F19" s="75" t="s">
        <v>149</v>
      </c>
      <c r="G19" s="76"/>
      <c r="H19" s="75" t="s">
        <v>150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115"/>
      <c r="C20" s="116"/>
      <c r="D20" s="17"/>
      <c r="E20" s="20"/>
      <c r="F20" s="21"/>
      <c r="G20" s="34"/>
      <c r="H20" s="75"/>
      <c r="I20" s="89"/>
      <c r="J20" s="96"/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2"/>
      <c r="S26" s="113"/>
      <c r="T26" s="113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2:11">
      <c r="B30" s="85" t="s">
        <v>102</v>
      </c>
      <c r="C30" s="85"/>
      <c r="D30" s="85"/>
      <c r="E30" s="85"/>
      <c r="F30" s="85"/>
      <c r="G30" s="85"/>
      <c r="H30" s="86" t="s">
        <v>73</v>
      </c>
      <c r="I30" s="86" t="s">
        <v>74</v>
      </c>
      <c r="J30" s="86" t="s">
        <v>73</v>
      </c>
      <c r="K30" s="86" t="s">
        <v>73</v>
      </c>
    </row>
  </sheetData>
  <mergeCells count="73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withdrawRecord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topLeftCell="A4" workbookViewId="0">
      <selection activeCell="H19" sqref="H19:I19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154</v>
      </c>
      <c r="J3" s="2"/>
      <c r="K3" s="2"/>
      <c r="L3" s="3"/>
      <c r="M3" s="60" t="s">
        <v>155</v>
      </c>
      <c r="N3" s="60"/>
      <c r="O3" s="60"/>
      <c r="P3" s="60"/>
      <c r="Q3" s="60"/>
      <c r="R3" s="106" t="s">
        <v>154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154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156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157</v>
      </c>
      <c r="E15" s="74"/>
      <c r="F15" s="75" t="s">
        <v>158</v>
      </c>
      <c r="G15" s="76"/>
      <c r="H15" s="75" t="s">
        <v>80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71" t="s">
        <v>40</v>
      </c>
      <c r="C19" s="72"/>
      <c r="D19" s="73" t="s">
        <v>159</v>
      </c>
      <c r="E19" s="74"/>
      <c r="F19" s="75" t="s">
        <v>160</v>
      </c>
      <c r="G19" s="76"/>
      <c r="H19" s="75" t="s">
        <v>161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spans="1:37">
      <c r="A20" s="62"/>
      <c r="B20" s="78"/>
      <c r="C20" s="78"/>
      <c r="D20" s="79"/>
      <c r="E20" s="79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>
      <c r="A21" s="7"/>
      <c r="B21" s="8" t="s">
        <v>56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0" t="s">
        <v>58</v>
      </c>
      <c r="C24" s="81"/>
      <c r="D24" s="80" t="s">
        <v>59</v>
      </c>
      <c r="E24" s="81"/>
      <c r="F24" s="80" t="s">
        <v>60</v>
      </c>
      <c r="G24" s="81"/>
      <c r="H24" s="80" t="s">
        <v>61</v>
      </c>
      <c r="I24" s="81"/>
      <c r="J24" s="80" t="s">
        <v>62</v>
      </c>
      <c r="K24" s="97"/>
      <c r="L24" s="98" t="s">
        <v>63</v>
      </c>
      <c r="M24" s="99"/>
      <c r="N24" s="99"/>
      <c r="O24" s="99"/>
      <c r="P24" s="99"/>
      <c r="Q24" s="110"/>
      <c r="R24" s="87" t="s">
        <v>64</v>
      </c>
      <c r="S24" s="87"/>
      <c r="T24" s="87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ht="28.5" customHeight="1" spans="1:32">
      <c r="A25" s="7"/>
      <c r="B25" s="21"/>
      <c r="C25" s="34"/>
      <c r="D25" s="82"/>
      <c r="E25" s="83"/>
      <c r="F25" s="82"/>
      <c r="G25" s="83"/>
      <c r="H25" s="21"/>
      <c r="I25" s="34"/>
      <c r="J25" s="100"/>
      <c r="K25" s="101"/>
      <c r="L25" s="102"/>
      <c r="M25" s="102"/>
      <c r="N25" s="102"/>
      <c r="O25" s="102"/>
      <c r="P25" s="102"/>
      <c r="Q25" s="102"/>
      <c r="R25" s="112"/>
      <c r="S25" s="113"/>
      <c r="T25" s="113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65</v>
      </c>
      <c r="C27" s="8"/>
      <c r="D27" s="8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84" t="s">
        <v>67</v>
      </c>
      <c r="C28" s="84"/>
      <c r="D28" s="84"/>
      <c r="E28" s="84"/>
      <c r="F28" s="84"/>
      <c r="G28" s="84"/>
      <c r="H28" s="84" t="s">
        <v>68</v>
      </c>
      <c r="I28" s="84" t="s">
        <v>69</v>
      </c>
      <c r="J28" s="84" t="s">
        <v>70</v>
      </c>
      <c r="K28" s="84" t="s">
        <v>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</row>
    <row r="29" spans="2:11">
      <c r="B29" s="85"/>
      <c r="C29" s="85"/>
      <c r="D29" s="85"/>
      <c r="E29" s="85"/>
      <c r="F29" s="85"/>
      <c r="G29" s="85"/>
      <c r="H29" s="86"/>
      <c r="I29" s="86"/>
      <c r="J29" s="86"/>
      <c r="K29" s="86"/>
    </row>
  </sheetData>
  <mergeCells count="6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go_withdrawRecordDetail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showGridLines="0" view="pageBreakPreview" zoomScaleNormal="100" zoomScaleSheetLayoutView="100" topLeftCell="A7" workbookViewId="0">
      <selection activeCell="Y29" sqref="Y29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162</v>
      </c>
      <c r="J3" s="2"/>
      <c r="K3" s="2"/>
      <c r="L3" s="3"/>
      <c r="M3" s="60" t="s">
        <v>163</v>
      </c>
      <c r="N3" s="60"/>
      <c r="O3" s="60"/>
      <c r="P3" s="60"/>
      <c r="Q3" s="60"/>
      <c r="R3" s="106" t="s">
        <v>164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162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165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50</v>
      </c>
      <c r="E14" s="74"/>
      <c r="F14" s="75" t="s">
        <v>51</v>
      </c>
      <c r="G14" s="76"/>
      <c r="H14" s="75" t="s">
        <v>43</v>
      </c>
      <c r="I14" s="89"/>
      <c r="J14" s="90" t="s">
        <v>44</v>
      </c>
      <c r="K14" s="91"/>
      <c r="L14" s="92" t="s">
        <v>45</v>
      </c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113</v>
      </c>
      <c r="E15" s="74"/>
      <c r="F15" s="75" t="s">
        <v>114</v>
      </c>
      <c r="G15" s="76"/>
      <c r="H15" s="75" t="s">
        <v>43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ht="28.5" customHeight="1" spans="1:36">
      <c r="A16" s="70"/>
      <c r="B16" s="71" t="s">
        <v>49</v>
      </c>
      <c r="C16" s="72"/>
      <c r="D16" s="73" t="s">
        <v>157</v>
      </c>
      <c r="E16" s="74"/>
      <c r="F16" s="75" t="s">
        <v>158</v>
      </c>
      <c r="G16" s="76"/>
      <c r="H16" s="75" t="s">
        <v>43</v>
      </c>
      <c r="I16" s="89"/>
      <c r="J16" s="90" t="s">
        <v>44</v>
      </c>
      <c r="K16" s="91"/>
      <c r="L16" s="92" t="s">
        <v>45</v>
      </c>
      <c r="M16" s="93"/>
      <c r="N16" s="90" t="s">
        <v>44</v>
      </c>
      <c r="O16" s="91"/>
      <c r="P16" s="21"/>
      <c r="Q16" s="83"/>
      <c r="R16" s="75"/>
      <c r="S16" s="89"/>
      <c r="T16" s="35"/>
      <c r="U16" s="37"/>
      <c r="V16" s="108"/>
      <c r="AB16" s="114"/>
      <c r="AC16" s="114"/>
      <c r="AD16" s="114"/>
      <c r="AE16" s="114"/>
      <c r="AF16" s="114"/>
      <c r="AG16" s="114"/>
      <c r="AH16" s="114"/>
      <c r="AI16" s="114"/>
      <c r="AJ16" s="114"/>
    </row>
    <row r="17" spans="1:37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109"/>
      <c r="AC17" s="8"/>
      <c r="AD17" s="8"/>
      <c r="AE17" s="8"/>
      <c r="AF17" s="8"/>
      <c r="AG17" s="8"/>
      <c r="AH17" s="8"/>
      <c r="AI17" s="8"/>
      <c r="AJ17" s="8"/>
      <c r="AK17" s="8"/>
    </row>
    <row r="18" spans="1:37">
      <c r="A18" s="62"/>
      <c r="B18" s="64" t="s">
        <v>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</row>
    <row r="19" spans="1:36">
      <c r="A19" s="62"/>
      <c r="B19" s="10" t="s">
        <v>30</v>
      </c>
      <c r="C19" s="12"/>
      <c r="D19" s="13" t="s">
        <v>31</v>
      </c>
      <c r="E19" s="14"/>
      <c r="F19" s="16" t="s">
        <v>32</v>
      </c>
      <c r="G19" s="32"/>
      <c r="H19" s="77" t="s">
        <v>33</v>
      </c>
      <c r="I19" s="94"/>
      <c r="J19" s="95" t="s">
        <v>39</v>
      </c>
      <c r="K19" s="95"/>
      <c r="L19" s="95"/>
      <c r="M19" s="95"/>
      <c r="N19" s="95"/>
      <c r="O19" s="95"/>
      <c r="P19" s="8"/>
      <c r="Q19" s="8"/>
      <c r="R19" s="8"/>
      <c r="S19" s="8"/>
      <c r="T19" s="8"/>
      <c r="U19" s="8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ht="28.5" customHeight="1" spans="1:36">
      <c r="A20" s="62"/>
      <c r="B20" s="71" t="s">
        <v>40</v>
      </c>
      <c r="C20" s="72"/>
      <c r="D20" s="73" t="s">
        <v>115</v>
      </c>
      <c r="E20" s="74"/>
      <c r="F20" s="75" t="s">
        <v>166</v>
      </c>
      <c r="G20" s="76"/>
      <c r="H20" s="75" t="s">
        <v>117</v>
      </c>
      <c r="I20" s="89"/>
      <c r="J20" s="96" t="s">
        <v>118</v>
      </c>
      <c r="K20" s="96"/>
      <c r="L20" s="96"/>
      <c r="M20" s="96"/>
      <c r="N20" s="96"/>
      <c r="O20" s="96"/>
      <c r="P20" s="8"/>
      <c r="Q20" s="8"/>
      <c r="R20" s="8"/>
      <c r="S20" s="64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8"/>
      <c r="AE20" s="8"/>
      <c r="AF20" s="8"/>
      <c r="AG20" s="8"/>
      <c r="AH20" s="8"/>
      <c r="AI20" s="8"/>
      <c r="AJ20" s="8"/>
    </row>
    <row r="21" spans="1:37">
      <c r="A21" s="62"/>
      <c r="B21" s="78"/>
      <c r="C21" s="78"/>
      <c r="D21" s="79"/>
      <c r="E21" s="79"/>
      <c r="F21" s="23"/>
      <c r="G21" s="23"/>
      <c r="H21" s="23"/>
      <c r="I21" s="23"/>
      <c r="J21" s="8"/>
      <c r="K21" s="8"/>
      <c r="L21" s="8"/>
      <c r="M21" s="8"/>
      <c r="N21" s="8"/>
      <c r="O21" s="8"/>
      <c r="P21" s="8"/>
      <c r="Q21" s="8"/>
      <c r="R21" s="8"/>
      <c r="S21" s="8"/>
      <c r="T21" s="64"/>
      <c r="U21" s="64"/>
      <c r="V21" s="107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>
      <c r="A22" s="7"/>
      <c r="B22" s="8" t="s">
        <v>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37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C23" s="8"/>
      <c r="AD23" s="8"/>
      <c r="AE23" s="8"/>
      <c r="AF23" s="8"/>
      <c r="AG23" s="8"/>
      <c r="AH23" s="8"/>
      <c r="AI23" s="8"/>
      <c r="AJ23" s="8"/>
      <c r="AK23" s="8"/>
    </row>
    <row r="24" spans="1:40">
      <c r="A24" s="7"/>
      <c r="B24" s="8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109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ht="28.5" customHeight="1" spans="1:32">
      <c r="A25" s="7"/>
      <c r="B25" s="80" t="s">
        <v>58</v>
      </c>
      <c r="C25" s="81"/>
      <c r="D25" s="80" t="s">
        <v>59</v>
      </c>
      <c r="E25" s="81"/>
      <c r="F25" s="80" t="s">
        <v>60</v>
      </c>
      <c r="G25" s="81"/>
      <c r="H25" s="80" t="s">
        <v>61</v>
      </c>
      <c r="I25" s="81"/>
      <c r="J25" s="80" t="s">
        <v>62</v>
      </c>
      <c r="K25" s="97"/>
      <c r="L25" s="98" t="s">
        <v>63</v>
      </c>
      <c r="M25" s="99"/>
      <c r="N25" s="99"/>
      <c r="O25" s="99"/>
      <c r="P25" s="99"/>
      <c r="Q25" s="110"/>
      <c r="R25" s="87" t="s">
        <v>64</v>
      </c>
      <c r="S25" s="87"/>
      <c r="T25" s="87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ht="28.5" customHeight="1" spans="1:32">
      <c r="A26" s="7"/>
      <c r="B26" s="21"/>
      <c r="C26" s="34"/>
      <c r="D26" s="82"/>
      <c r="E26" s="83"/>
      <c r="F26" s="82"/>
      <c r="G26" s="83"/>
      <c r="H26" s="21"/>
      <c r="I26" s="34"/>
      <c r="J26" s="100"/>
      <c r="K26" s="101"/>
      <c r="L26" s="102"/>
      <c r="M26" s="102"/>
      <c r="N26" s="102"/>
      <c r="O26" s="102"/>
      <c r="P26" s="102"/>
      <c r="Q26" s="102"/>
      <c r="R26" s="112"/>
      <c r="S26" s="113"/>
      <c r="T26" s="113"/>
      <c r="U26" s="8"/>
      <c r="V26" s="109"/>
      <c r="X26" s="111"/>
      <c r="Y26" s="111"/>
      <c r="Z26" s="111"/>
      <c r="AA26" s="111"/>
      <c r="AB26" s="111"/>
      <c r="AC26" s="111"/>
      <c r="AD26" s="111"/>
      <c r="AE26" s="111"/>
      <c r="AF26" s="111"/>
    </row>
    <row r="27" spans="1:37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  <c r="AC27" s="8"/>
      <c r="AD27" s="8"/>
      <c r="AE27" s="8"/>
      <c r="AF27" s="8"/>
      <c r="AG27" s="8"/>
      <c r="AH27" s="8"/>
      <c r="AI27" s="8"/>
      <c r="AJ27" s="8"/>
      <c r="AK27" s="8"/>
    </row>
    <row r="28" spans="1:20">
      <c r="A28" s="7"/>
      <c r="B28" s="8" t="s">
        <v>65</v>
      </c>
      <c r="C28" s="8"/>
      <c r="D28" s="8" t="s">
        <v>66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2">
      <c r="A29" s="7"/>
      <c r="B29" s="84" t="s">
        <v>67</v>
      </c>
      <c r="C29" s="84"/>
      <c r="D29" s="84"/>
      <c r="E29" s="84"/>
      <c r="F29" s="84"/>
      <c r="G29" s="84"/>
      <c r="H29" s="84" t="s">
        <v>68</v>
      </c>
      <c r="I29" s="84" t="s">
        <v>69</v>
      </c>
      <c r="J29" s="84" t="s">
        <v>70</v>
      </c>
      <c r="K29" s="84" t="s">
        <v>71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109"/>
    </row>
    <row r="30" spans="2:11">
      <c r="B30" s="85" t="s">
        <v>102</v>
      </c>
      <c r="C30" s="85"/>
      <c r="D30" s="85"/>
      <c r="E30" s="85"/>
      <c r="F30" s="85"/>
      <c r="G30" s="85"/>
      <c r="H30" s="86" t="s">
        <v>73</v>
      </c>
      <c r="I30" s="86" t="s">
        <v>74</v>
      </c>
      <c r="J30" s="86" t="s">
        <v>73</v>
      </c>
      <c r="K30" s="86" t="s">
        <v>73</v>
      </c>
    </row>
  </sheetData>
  <mergeCells count="7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O19"/>
    <mergeCell ref="B20:C20"/>
    <mergeCell ref="D20:E20"/>
    <mergeCell ref="F20:G20"/>
    <mergeCell ref="H20:I20"/>
    <mergeCell ref="J20:O20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cancelWithdrawRecord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view="pageBreakPreview" zoomScaleNormal="100" zoomScaleSheetLayoutView="100" workbookViewId="0">
      <selection activeCell="B6" sqref="B6:D6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167</v>
      </c>
      <c r="J3" s="2"/>
      <c r="K3" s="2"/>
      <c r="L3" s="3"/>
      <c r="M3" s="60" t="s">
        <v>168</v>
      </c>
      <c r="N3" s="60"/>
      <c r="O3" s="60"/>
      <c r="P3" s="60"/>
      <c r="Q3" s="60"/>
      <c r="R3" s="106" t="s">
        <v>167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167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169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170</v>
      </c>
      <c r="C14" s="72"/>
      <c r="D14" s="73"/>
      <c r="E14" s="74"/>
      <c r="F14" s="75"/>
      <c r="G14" s="76"/>
      <c r="H14" s="75"/>
      <c r="I14" s="89"/>
      <c r="J14" s="90"/>
      <c r="K14" s="91"/>
      <c r="L14" s="92"/>
      <c r="M14" s="93"/>
      <c r="N14" s="90"/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9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62"/>
      <c r="B16" s="64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4"/>
      <c r="U16" s="64"/>
      <c r="V16" s="107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6">
      <c r="A17" s="62"/>
      <c r="B17" s="10" t="s">
        <v>30</v>
      </c>
      <c r="C17" s="12"/>
      <c r="D17" s="13" t="s">
        <v>31</v>
      </c>
      <c r="E17" s="14"/>
      <c r="F17" s="16" t="s">
        <v>32</v>
      </c>
      <c r="G17" s="32"/>
      <c r="H17" s="77" t="s">
        <v>33</v>
      </c>
      <c r="I17" s="94"/>
      <c r="J17" s="95" t="s">
        <v>39</v>
      </c>
      <c r="K17" s="95"/>
      <c r="L17" s="95"/>
      <c r="M17" s="95"/>
      <c r="N17" s="95"/>
      <c r="O17" s="95"/>
      <c r="P17" s="8"/>
      <c r="Q17" s="8"/>
      <c r="R17" s="8"/>
      <c r="S17" s="8"/>
      <c r="T17" s="8"/>
      <c r="U17" s="8"/>
      <c r="V17" s="107"/>
      <c r="W17" s="64"/>
      <c r="X17" s="64"/>
      <c r="Y17" s="64"/>
      <c r="Z17" s="64"/>
      <c r="AA17" s="64"/>
      <c r="AB17" s="64"/>
      <c r="AC17" s="64"/>
      <c r="AD17" s="8"/>
      <c r="AE17" s="8"/>
      <c r="AF17" s="8"/>
      <c r="AG17" s="8"/>
      <c r="AH17" s="8"/>
      <c r="AI17" s="8"/>
      <c r="AJ17" s="8"/>
    </row>
    <row r="18" ht="28.5" customHeight="1" spans="1:36">
      <c r="A18" s="62"/>
      <c r="B18" s="71" t="s">
        <v>40</v>
      </c>
      <c r="C18" s="72"/>
      <c r="D18" s="73" t="s">
        <v>171</v>
      </c>
      <c r="E18" s="74"/>
      <c r="F18" s="75" t="s">
        <v>172</v>
      </c>
      <c r="G18" s="76"/>
      <c r="H18" s="75" t="s">
        <v>173</v>
      </c>
      <c r="I18" s="89"/>
      <c r="J18" s="96"/>
      <c r="K18" s="96"/>
      <c r="L18" s="96"/>
      <c r="M18" s="96"/>
      <c r="N18" s="96"/>
      <c r="O18" s="96"/>
      <c r="P18" s="8"/>
      <c r="Q18" s="8"/>
      <c r="R18" s="8"/>
      <c r="S18" s="64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spans="1:37">
      <c r="A19" s="62"/>
      <c r="B19" s="78"/>
      <c r="C19" s="78"/>
      <c r="D19" s="79"/>
      <c r="E19" s="79"/>
      <c r="F19" s="23"/>
      <c r="G19" s="23"/>
      <c r="H19" s="23"/>
      <c r="I19" s="23"/>
      <c r="J19" s="8"/>
      <c r="K19" s="8"/>
      <c r="L19" s="8"/>
      <c r="M19" s="8"/>
      <c r="N19" s="8"/>
      <c r="O19" s="8"/>
      <c r="P19" s="8"/>
      <c r="Q19" s="8"/>
      <c r="R19" s="8"/>
      <c r="S19" s="8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7">
      <c r="A20" s="7"/>
      <c r="B20" s="8" t="s">
        <v>56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09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80" t="s">
        <v>58</v>
      </c>
      <c r="C23" s="81"/>
      <c r="D23" s="80" t="s">
        <v>59</v>
      </c>
      <c r="E23" s="81"/>
      <c r="F23" s="80" t="s">
        <v>60</v>
      </c>
      <c r="G23" s="81"/>
      <c r="H23" s="80" t="s">
        <v>61</v>
      </c>
      <c r="I23" s="81"/>
      <c r="J23" s="80" t="s">
        <v>62</v>
      </c>
      <c r="K23" s="97"/>
      <c r="L23" s="98" t="s">
        <v>63</v>
      </c>
      <c r="M23" s="99"/>
      <c r="N23" s="99"/>
      <c r="O23" s="99"/>
      <c r="P23" s="99"/>
      <c r="Q23" s="110"/>
      <c r="R23" s="87" t="s">
        <v>64</v>
      </c>
      <c r="S23" s="87"/>
      <c r="T23" s="87"/>
      <c r="U23" s="8"/>
      <c r="V23" s="109"/>
      <c r="X23" s="111"/>
      <c r="Y23" s="111"/>
      <c r="Z23" s="111"/>
      <c r="AA23" s="111"/>
      <c r="AB23" s="111"/>
      <c r="AC23" s="111"/>
      <c r="AD23" s="111"/>
      <c r="AE23" s="111"/>
      <c r="AF23" s="111"/>
    </row>
    <row r="24" ht="28.5" customHeight="1" spans="1:32">
      <c r="A24" s="7"/>
      <c r="B24" s="21"/>
      <c r="C24" s="34"/>
      <c r="D24" s="82"/>
      <c r="E24" s="83"/>
      <c r="F24" s="82"/>
      <c r="G24" s="83"/>
      <c r="H24" s="21"/>
      <c r="I24" s="34"/>
      <c r="J24" s="100"/>
      <c r="K24" s="101"/>
      <c r="L24" s="102"/>
      <c r="M24" s="102"/>
      <c r="N24" s="102"/>
      <c r="O24" s="102"/>
      <c r="P24" s="102"/>
      <c r="Q24" s="102"/>
      <c r="R24" s="112"/>
      <c r="S24" s="113"/>
      <c r="T24" s="113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65</v>
      </c>
      <c r="C26" s="8"/>
      <c r="D26" s="8" t="s">
        <v>66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84" t="s">
        <v>67</v>
      </c>
      <c r="C27" s="84"/>
      <c r="D27" s="84"/>
      <c r="E27" s="84"/>
      <c r="F27" s="84"/>
      <c r="G27" s="84"/>
      <c r="H27" s="84" t="s">
        <v>68</v>
      </c>
      <c r="I27" s="84" t="s">
        <v>69</v>
      </c>
      <c r="J27" s="84" t="s">
        <v>70</v>
      </c>
      <c r="K27" s="84" t="s">
        <v>71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</row>
    <row r="28" spans="2:11">
      <c r="B28" s="85"/>
      <c r="C28" s="85"/>
      <c r="D28" s="85"/>
      <c r="E28" s="85"/>
      <c r="F28" s="85"/>
      <c r="G28" s="85"/>
      <c r="H28" s="86"/>
      <c r="I28" s="86"/>
      <c r="J28" s="86"/>
      <c r="K28" s="86"/>
    </row>
  </sheetData>
  <mergeCells count="57"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selectBank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showGridLines="0" view="pageBreakPreview" zoomScaleNormal="100" zoomScaleSheetLayoutView="100" workbookViewId="0">
      <selection activeCell="L14" sqref="L14:M14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174</v>
      </c>
      <c r="J3" s="2"/>
      <c r="K3" s="2"/>
      <c r="L3" s="3"/>
      <c r="M3" s="60" t="s">
        <v>175</v>
      </c>
      <c r="N3" s="60"/>
      <c r="O3" s="60"/>
      <c r="P3" s="60"/>
      <c r="Q3" s="60"/>
      <c r="R3" s="106" t="s">
        <v>174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174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176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177</v>
      </c>
      <c r="E14" s="74"/>
      <c r="F14" s="75" t="s">
        <v>178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9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62"/>
      <c r="B16" s="64" t="s">
        <v>52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4"/>
      <c r="U16" s="64"/>
      <c r="V16" s="107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6">
      <c r="A17" s="62"/>
      <c r="B17" s="10" t="s">
        <v>30</v>
      </c>
      <c r="C17" s="12"/>
      <c r="D17" s="13" t="s">
        <v>31</v>
      </c>
      <c r="E17" s="14"/>
      <c r="F17" s="16" t="s">
        <v>32</v>
      </c>
      <c r="G17" s="32"/>
      <c r="H17" s="77" t="s">
        <v>33</v>
      </c>
      <c r="I17" s="94"/>
      <c r="J17" s="95" t="s">
        <v>39</v>
      </c>
      <c r="K17" s="95"/>
      <c r="L17" s="95"/>
      <c r="M17" s="95"/>
      <c r="N17" s="95"/>
      <c r="O17" s="95"/>
      <c r="P17" s="8"/>
      <c r="Q17" s="8"/>
      <c r="R17" s="8"/>
      <c r="S17" s="8"/>
      <c r="T17" s="8"/>
      <c r="U17" s="8"/>
      <c r="V17" s="107"/>
      <c r="W17" s="64"/>
      <c r="X17" s="64"/>
      <c r="Y17" s="64"/>
      <c r="Z17" s="64"/>
      <c r="AA17" s="64"/>
      <c r="AB17" s="64"/>
      <c r="AC17" s="64"/>
      <c r="AD17" s="8"/>
      <c r="AE17" s="8"/>
      <c r="AF17" s="8"/>
      <c r="AG17" s="8"/>
      <c r="AH17" s="8"/>
      <c r="AI17" s="8"/>
      <c r="AJ17" s="8"/>
    </row>
    <row r="18" ht="28.5" customHeight="1" spans="1:36">
      <c r="A18" s="62"/>
      <c r="B18" s="71" t="s">
        <v>40</v>
      </c>
      <c r="C18" s="72"/>
      <c r="D18" s="73" t="s">
        <v>179</v>
      </c>
      <c r="E18" s="74"/>
      <c r="F18" s="75" t="s">
        <v>180</v>
      </c>
      <c r="G18" s="76"/>
      <c r="H18" s="75" t="s">
        <v>173</v>
      </c>
      <c r="I18" s="89"/>
      <c r="J18" s="96"/>
      <c r="K18" s="96"/>
      <c r="L18" s="96"/>
      <c r="M18" s="96"/>
      <c r="N18" s="96"/>
      <c r="O18" s="96"/>
      <c r="P18" s="8"/>
      <c r="Q18" s="8"/>
      <c r="R18" s="8"/>
      <c r="S18" s="64"/>
      <c r="T18" s="64"/>
      <c r="U18" s="64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spans="1:37">
      <c r="A19" s="62"/>
      <c r="B19" s="78"/>
      <c r="C19" s="78"/>
      <c r="D19" s="79"/>
      <c r="E19" s="79"/>
      <c r="F19" s="23"/>
      <c r="G19" s="23"/>
      <c r="H19" s="23"/>
      <c r="I19" s="23"/>
      <c r="J19" s="8"/>
      <c r="K19" s="8"/>
      <c r="L19" s="8"/>
      <c r="M19" s="8"/>
      <c r="N19" s="8"/>
      <c r="O19" s="8"/>
      <c r="P19" s="8"/>
      <c r="Q19" s="8"/>
      <c r="R19" s="8"/>
      <c r="S19" s="8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7">
      <c r="A20" s="7"/>
      <c r="B20" s="8" t="s">
        <v>56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109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8" t="s">
        <v>57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80" t="s">
        <v>58</v>
      </c>
      <c r="C23" s="81"/>
      <c r="D23" s="80" t="s">
        <v>59</v>
      </c>
      <c r="E23" s="81"/>
      <c r="F23" s="80" t="s">
        <v>60</v>
      </c>
      <c r="G23" s="81"/>
      <c r="H23" s="80" t="s">
        <v>61</v>
      </c>
      <c r="I23" s="81"/>
      <c r="J23" s="80" t="s">
        <v>62</v>
      </c>
      <c r="K23" s="97"/>
      <c r="L23" s="98" t="s">
        <v>63</v>
      </c>
      <c r="M23" s="99"/>
      <c r="N23" s="99"/>
      <c r="O23" s="99"/>
      <c r="P23" s="99"/>
      <c r="Q23" s="110"/>
      <c r="R23" s="87" t="s">
        <v>64</v>
      </c>
      <c r="S23" s="87"/>
      <c r="T23" s="87"/>
      <c r="U23" s="8"/>
      <c r="V23" s="109"/>
      <c r="X23" s="111"/>
      <c r="Y23" s="111"/>
      <c r="Z23" s="111"/>
      <c r="AA23" s="111"/>
      <c r="AB23" s="111"/>
      <c r="AC23" s="111"/>
      <c r="AD23" s="111"/>
      <c r="AE23" s="111"/>
      <c r="AF23" s="111"/>
    </row>
    <row r="24" ht="28.5" customHeight="1" spans="1:32">
      <c r="A24" s="7"/>
      <c r="B24" s="21"/>
      <c r="C24" s="34"/>
      <c r="D24" s="82"/>
      <c r="E24" s="83"/>
      <c r="F24" s="82"/>
      <c r="G24" s="83"/>
      <c r="H24" s="21"/>
      <c r="I24" s="34"/>
      <c r="J24" s="100"/>
      <c r="K24" s="101"/>
      <c r="L24" s="102"/>
      <c r="M24" s="102"/>
      <c r="N24" s="102"/>
      <c r="O24" s="102"/>
      <c r="P24" s="102"/>
      <c r="Q24" s="102"/>
      <c r="R24" s="112"/>
      <c r="S24" s="113"/>
      <c r="T24" s="113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spans="1:37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09"/>
      <c r="AC25" s="8"/>
      <c r="AD25" s="8"/>
      <c r="AE25" s="8"/>
      <c r="AF25" s="8"/>
      <c r="AG25" s="8"/>
      <c r="AH25" s="8"/>
      <c r="AI25" s="8"/>
      <c r="AJ25" s="8"/>
      <c r="AK25" s="8"/>
    </row>
    <row r="26" spans="1:20">
      <c r="A26" s="7"/>
      <c r="B26" s="8" t="s">
        <v>65</v>
      </c>
      <c r="C26" s="8"/>
      <c r="D26" s="8" t="s">
        <v>66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2">
      <c r="A27" s="7"/>
      <c r="B27" s="84" t="s">
        <v>67</v>
      </c>
      <c r="C27" s="84"/>
      <c r="D27" s="84"/>
      <c r="E27" s="84"/>
      <c r="F27" s="84"/>
      <c r="G27" s="84"/>
      <c r="H27" s="84" t="s">
        <v>68</v>
      </c>
      <c r="I27" s="84" t="s">
        <v>69</v>
      </c>
      <c r="J27" s="84" t="s">
        <v>70</v>
      </c>
      <c r="K27" s="84" t="s">
        <v>71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109"/>
    </row>
    <row r="28" spans="2:11">
      <c r="B28" s="85"/>
      <c r="C28" s="85"/>
      <c r="D28" s="85"/>
      <c r="E28" s="85"/>
      <c r="F28" s="85"/>
      <c r="G28" s="85"/>
      <c r="H28" s="86"/>
      <c r="I28" s="86"/>
      <c r="J28" s="86"/>
      <c r="K28" s="86"/>
    </row>
  </sheetData>
  <mergeCells count="57"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selectProvince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topLeftCell="A4" workbookViewId="0">
      <selection activeCell="P30" sqref="P30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181</v>
      </c>
      <c r="J3" s="2"/>
      <c r="K3" s="2"/>
      <c r="L3" s="3"/>
      <c r="M3" s="60" t="s">
        <v>182</v>
      </c>
      <c r="N3" s="60"/>
      <c r="O3" s="60"/>
      <c r="P3" s="60"/>
      <c r="Q3" s="60"/>
      <c r="R3" s="106" t="s">
        <v>181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181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183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177</v>
      </c>
      <c r="E14" s="74"/>
      <c r="F14" s="75" t="s">
        <v>178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184</v>
      </c>
      <c r="E15" s="74"/>
      <c r="F15" s="75" t="s">
        <v>185</v>
      </c>
      <c r="G15" s="76"/>
      <c r="H15" s="75" t="s">
        <v>43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71" t="s">
        <v>40</v>
      </c>
      <c r="C19" s="72"/>
      <c r="D19" s="73" t="s">
        <v>186</v>
      </c>
      <c r="E19" s="74"/>
      <c r="F19" s="75" t="s">
        <v>187</v>
      </c>
      <c r="G19" s="76"/>
      <c r="H19" s="75" t="s">
        <v>173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spans="1:37">
      <c r="A20" s="62"/>
      <c r="B20" s="78"/>
      <c r="C20" s="78"/>
      <c r="D20" s="79"/>
      <c r="E20" s="79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>
      <c r="A21" s="7"/>
      <c r="B21" s="8" t="s">
        <v>56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0" t="s">
        <v>58</v>
      </c>
      <c r="C24" s="81"/>
      <c r="D24" s="80" t="s">
        <v>59</v>
      </c>
      <c r="E24" s="81"/>
      <c r="F24" s="80" t="s">
        <v>60</v>
      </c>
      <c r="G24" s="81"/>
      <c r="H24" s="80" t="s">
        <v>61</v>
      </c>
      <c r="I24" s="81"/>
      <c r="J24" s="80" t="s">
        <v>62</v>
      </c>
      <c r="K24" s="97"/>
      <c r="L24" s="98" t="s">
        <v>63</v>
      </c>
      <c r="M24" s="99"/>
      <c r="N24" s="99"/>
      <c r="O24" s="99"/>
      <c r="P24" s="99"/>
      <c r="Q24" s="110"/>
      <c r="R24" s="87" t="s">
        <v>64</v>
      </c>
      <c r="S24" s="87"/>
      <c r="T24" s="87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ht="28.5" customHeight="1" spans="1:32">
      <c r="A25" s="7"/>
      <c r="B25" s="21"/>
      <c r="C25" s="34"/>
      <c r="D25" s="82"/>
      <c r="E25" s="83"/>
      <c r="F25" s="82"/>
      <c r="G25" s="83"/>
      <c r="H25" s="21"/>
      <c r="I25" s="34"/>
      <c r="J25" s="100"/>
      <c r="K25" s="101"/>
      <c r="L25" s="102"/>
      <c r="M25" s="102"/>
      <c r="N25" s="102"/>
      <c r="O25" s="102"/>
      <c r="P25" s="102"/>
      <c r="Q25" s="102"/>
      <c r="R25" s="112"/>
      <c r="S25" s="113"/>
      <c r="T25" s="113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65</v>
      </c>
      <c r="C27" s="8"/>
      <c r="D27" s="8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84" t="s">
        <v>67</v>
      </c>
      <c r="C28" s="84"/>
      <c r="D28" s="84"/>
      <c r="E28" s="84"/>
      <c r="F28" s="84"/>
      <c r="G28" s="84"/>
      <c r="H28" s="84" t="s">
        <v>68</v>
      </c>
      <c r="I28" s="84" t="s">
        <v>69</v>
      </c>
      <c r="J28" s="84" t="s">
        <v>70</v>
      </c>
      <c r="K28" s="84" t="s">
        <v>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</row>
    <row r="29" spans="2:11">
      <c r="B29" s="85"/>
      <c r="C29" s="85"/>
      <c r="D29" s="85"/>
      <c r="E29" s="85"/>
      <c r="F29" s="85"/>
      <c r="G29" s="85"/>
      <c r="H29" s="86"/>
      <c r="I29" s="86"/>
      <c r="J29" s="86"/>
      <c r="K29" s="86"/>
    </row>
  </sheetData>
  <mergeCells count="67"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selectCity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9"/>
  <sheetViews>
    <sheetView showGridLines="0" view="pageBreakPreview" zoomScaleNormal="100" zoomScaleSheetLayoutView="100" topLeftCell="A4" workbookViewId="0">
      <selection activeCell="F22" sqref="F22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60" t="s">
        <v>2</v>
      </c>
      <c r="B1" s="60"/>
      <c r="C1" s="60"/>
      <c r="D1" s="60"/>
      <c r="E1" s="60" t="s">
        <v>3</v>
      </c>
      <c r="F1" s="60"/>
      <c r="G1" s="60"/>
      <c r="H1" s="60"/>
      <c r="I1" s="1" t="s">
        <v>4</v>
      </c>
      <c r="J1" s="2"/>
      <c r="K1" s="2"/>
      <c r="L1" s="3"/>
      <c r="M1" s="60" t="s">
        <v>22</v>
      </c>
      <c r="N1" s="60"/>
      <c r="O1" s="60"/>
      <c r="P1" s="60"/>
      <c r="Q1" s="60"/>
      <c r="R1" s="1" t="s">
        <v>23</v>
      </c>
      <c r="S1" s="2"/>
      <c r="T1" s="2"/>
      <c r="U1" s="2"/>
      <c r="V1" s="3"/>
    </row>
    <row r="2" spans="1:39">
      <c r="A2" s="60"/>
      <c r="B2" s="60"/>
      <c r="C2" s="60"/>
      <c r="D2" s="60"/>
      <c r="E2" s="60"/>
      <c r="F2" s="60"/>
      <c r="G2" s="60"/>
      <c r="H2" s="60"/>
      <c r="I2" s="4"/>
      <c r="J2" s="5"/>
      <c r="K2" s="5"/>
      <c r="L2" s="6"/>
      <c r="M2" s="60"/>
      <c r="N2" s="60"/>
      <c r="O2" s="60"/>
      <c r="P2" s="60"/>
      <c r="Q2" s="60"/>
      <c r="R2" s="103"/>
      <c r="S2" s="104"/>
      <c r="T2" s="104"/>
      <c r="U2" s="104"/>
      <c r="V2" s="105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customHeight="1" spans="1:39">
      <c r="A3" s="60" t="str">
        <f>版本页!J11</f>
        <v>H5</v>
      </c>
      <c r="B3" s="60"/>
      <c r="C3" s="60"/>
      <c r="D3" s="60"/>
      <c r="E3" s="60" t="str">
        <f>版本页!Q11</f>
        <v>我的</v>
      </c>
      <c r="F3" s="60"/>
      <c r="G3" s="60"/>
      <c r="H3" s="60"/>
      <c r="I3" s="1" t="s">
        <v>188</v>
      </c>
      <c r="J3" s="2"/>
      <c r="K3" s="2"/>
      <c r="L3" s="3"/>
      <c r="M3" s="60" t="s">
        <v>189</v>
      </c>
      <c r="N3" s="60"/>
      <c r="O3" s="60"/>
      <c r="P3" s="60"/>
      <c r="Q3" s="60"/>
      <c r="R3" s="106" t="s">
        <v>188</v>
      </c>
      <c r="S3" s="60"/>
      <c r="T3" s="60"/>
      <c r="U3" s="60"/>
      <c r="V3" s="6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>
      <c r="A4" s="60"/>
      <c r="B4" s="60"/>
      <c r="C4" s="60"/>
      <c r="D4" s="60"/>
      <c r="E4" s="60"/>
      <c r="F4" s="60"/>
      <c r="G4" s="60"/>
      <c r="H4" s="60"/>
      <c r="I4" s="4"/>
      <c r="J4" s="5"/>
      <c r="K4" s="5"/>
      <c r="L4" s="6"/>
      <c r="M4" s="60"/>
      <c r="N4" s="60"/>
      <c r="O4" s="60"/>
      <c r="P4" s="60"/>
      <c r="Q4" s="60"/>
      <c r="R4" s="60"/>
      <c r="S4" s="60"/>
      <c r="T4" s="60"/>
      <c r="U4" s="60"/>
      <c r="V4" s="6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</row>
    <row r="5" spans="1:38">
      <c r="A5" s="7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4"/>
      <c r="R5" s="64"/>
      <c r="S5" s="64"/>
      <c r="T5" s="64"/>
      <c r="U5" s="64"/>
      <c r="V5" s="107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7">
      <c r="A6" s="62"/>
      <c r="B6" s="63" t="s">
        <v>188</v>
      </c>
      <c r="C6" s="63"/>
      <c r="D6" s="6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107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>
      <c r="A7" s="62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107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>
      <c r="A8" s="62"/>
      <c r="B8" s="64" t="s">
        <v>26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107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>
      <c r="A9" s="62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107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>
      <c r="A10" s="62"/>
      <c r="B10" s="64" t="s">
        <v>27</v>
      </c>
      <c r="C10" s="65" t="s">
        <v>190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107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>
      <c r="A11" s="62"/>
      <c r="B11" s="67"/>
      <c r="C11" s="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107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>
      <c r="A12" s="62"/>
      <c r="B12" s="64" t="s">
        <v>29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107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6">
      <c r="A13" s="68"/>
      <c r="B13" s="10" t="s">
        <v>30</v>
      </c>
      <c r="C13" s="12"/>
      <c r="D13" s="13" t="s">
        <v>31</v>
      </c>
      <c r="E13" s="14"/>
      <c r="F13" s="13" t="s">
        <v>32</v>
      </c>
      <c r="G13" s="69"/>
      <c r="H13" s="13" t="s">
        <v>33</v>
      </c>
      <c r="I13" s="15"/>
      <c r="J13" s="87" t="s">
        <v>34</v>
      </c>
      <c r="K13" s="87"/>
      <c r="L13" s="88" t="s">
        <v>35</v>
      </c>
      <c r="M13" s="14"/>
      <c r="N13" s="13" t="s">
        <v>36</v>
      </c>
      <c r="O13" s="69"/>
      <c r="P13" s="80" t="s">
        <v>37</v>
      </c>
      <c r="Q13" s="81"/>
      <c r="R13" s="13" t="s">
        <v>38</v>
      </c>
      <c r="S13" s="15"/>
      <c r="T13" s="87" t="s">
        <v>39</v>
      </c>
      <c r="U13" s="87"/>
      <c r="V13" s="108"/>
      <c r="AB13" s="114"/>
      <c r="AC13" s="114"/>
      <c r="AD13" s="114"/>
      <c r="AE13" s="114"/>
      <c r="AF13" s="114"/>
      <c r="AG13" s="114"/>
      <c r="AH13" s="114"/>
      <c r="AI13" s="114"/>
      <c r="AJ13" s="114"/>
    </row>
    <row r="14" ht="28.5" customHeight="1" spans="1:36">
      <c r="A14" s="70"/>
      <c r="B14" s="71" t="s">
        <v>40</v>
      </c>
      <c r="C14" s="72"/>
      <c r="D14" s="73" t="s">
        <v>177</v>
      </c>
      <c r="E14" s="74"/>
      <c r="F14" s="75" t="s">
        <v>178</v>
      </c>
      <c r="G14" s="76"/>
      <c r="H14" s="75" t="s">
        <v>43</v>
      </c>
      <c r="I14" s="89"/>
      <c r="J14" s="90" t="s">
        <v>44</v>
      </c>
      <c r="K14" s="91"/>
      <c r="L14" s="92"/>
      <c r="M14" s="93"/>
      <c r="N14" s="90" t="s">
        <v>44</v>
      </c>
      <c r="O14" s="91"/>
      <c r="P14" s="21"/>
      <c r="Q14" s="83"/>
      <c r="R14" s="75"/>
      <c r="S14" s="89"/>
      <c r="T14" s="35"/>
      <c r="U14" s="37"/>
      <c r="V14" s="108"/>
      <c r="AB14" s="114"/>
      <c r="AC14" s="114"/>
      <c r="AD14" s="114"/>
      <c r="AE14" s="114"/>
      <c r="AF14" s="114"/>
      <c r="AG14" s="114"/>
      <c r="AH14" s="114"/>
      <c r="AI14" s="114"/>
      <c r="AJ14" s="114"/>
    </row>
    <row r="15" ht="28.5" customHeight="1" spans="1:36">
      <c r="A15" s="70"/>
      <c r="B15" s="71" t="s">
        <v>46</v>
      </c>
      <c r="C15" s="72"/>
      <c r="D15" s="73" t="s">
        <v>191</v>
      </c>
      <c r="E15" s="74"/>
      <c r="F15" s="75" t="s">
        <v>192</v>
      </c>
      <c r="G15" s="76"/>
      <c r="H15" s="75" t="s">
        <v>43</v>
      </c>
      <c r="I15" s="89"/>
      <c r="J15" s="90" t="s">
        <v>44</v>
      </c>
      <c r="K15" s="91"/>
      <c r="L15" s="92"/>
      <c r="M15" s="93"/>
      <c r="N15" s="90" t="s">
        <v>44</v>
      </c>
      <c r="O15" s="91"/>
      <c r="P15" s="21"/>
      <c r="Q15" s="83"/>
      <c r="R15" s="75"/>
      <c r="S15" s="89"/>
      <c r="T15" s="35"/>
      <c r="U15" s="37"/>
      <c r="V15" s="108"/>
      <c r="AB15" s="114"/>
      <c r="AC15" s="114"/>
      <c r="AD15" s="114"/>
      <c r="AE15" s="114"/>
      <c r="AF15" s="114"/>
      <c r="AG15" s="114"/>
      <c r="AH15" s="114"/>
      <c r="AI15" s="114"/>
      <c r="AJ15" s="114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109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62"/>
      <c r="B17" s="64" t="s">
        <v>52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4"/>
      <c r="U17" s="64"/>
      <c r="V17" s="107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6">
      <c r="A18" s="62"/>
      <c r="B18" s="10" t="s">
        <v>30</v>
      </c>
      <c r="C18" s="12"/>
      <c r="D18" s="13" t="s">
        <v>31</v>
      </c>
      <c r="E18" s="14"/>
      <c r="F18" s="16" t="s">
        <v>32</v>
      </c>
      <c r="G18" s="32"/>
      <c r="H18" s="77" t="s">
        <v>33</v>
      </c>
      <c r="I18" s="94"/>
      <c r="J18" s="95" t="s">
        <v>39</v>
      </c>
      <c r="K18" s="95"/>
      <c r="L18" s="95"/>
      <c r="M18" s="95"/>
      <c r="N18" s="95"/>
      <c r="O18" s="95"/>
      <c r="P18" s="8"/>
      <c r="Q18" s="8"/>
      <c r="R18" s="8"/>
      <c r="S18" s="8"/>
      <c r="T18" s="8"/>
      <c r="U18" s="8"/>
      <c r="V18" s="107"/>
      <c r="W18" s="64"/>
      <c r="X18" s="64"/>
      <c r="Y18" s="64"/>
      <c r="Z18" s="64"/>
      <c r="AA18" s="64"/>
      <c r="AB18" s="64"/>
      <c r="AC18" s="64"/>
      <c r="AD18" s="8"/>
      <c r="AE18" s="8"/>
      <c r="AF18" s="8"/>
      <c r="AG18" s="8"/>
      <c r="AH18" s="8"/>
      <c r="AI18" s="8"/>
      <c r="AJ18" s="8"/>
    </row>
    <row r="19" ht="28.5" customHeight="1" spans="1:36">
      <c r="A19" s="62"/>
      <c r="B19" s="71" t="s">
        <v>40</v>
      </c>
      <c r="C19" s="72"/>
      <c r="D19" s="73" t="s">
        <v>193</v>
      </c>
      <c r="E19" s="74"/>
      <c r="F19" s="75" t="s">
        <v>194</v>
      </c>
      <c r="G19" s="76"/>
      <c r="H19" s="75" t="s">
        <v>173</v>
      </c>
      <c r="I19" s="89"/>
      <c r="J19" s="96"/>
      <c r="K19" s="96"/>
      <c r="L19" s="96"/>
      <c r="M19" s="96"/>
      <c r="N19" s="96"/>
      <c r="O19" s="96"/>
      <c r="P19" s="8"/>
      <c r="Q19" s="8"/>
      <c r="R19" s="8"/>
      <c r="S19" s="64"/>
      <c r="T19" s="64"/>
      <c r="U19" s="64"/>
      <c r="V19" s="107"/>
      <c r="W19" s="64"/>
      <c r="X19" s="64"/>
      <c r="Y19" s="64"/>
      <c r="Z19" s="64"/>
      <c r="AA19" s="64"/>
      <c r="AB19" s="64"/>
      <c r="AC19" s="64"/>
      <c r="AD19" s="8"/>
      <c r="AE19" s="8"/>
      <c r="AF19" s="8"/>
      <c r="AG19" s="8"/>
      <c r="AH19" s="8"/>
      <c r="AI19" s="8"/>
      <c r="AJ19" s="8"/>
    </row>
    <row r="20" spans="1:37">
      <c r="A20" s="62"/>
      <c r="B20" s="78"/>
      <c r="C20" s="78"/>
      <c r="D20" s="79"/>
      <c r="E20" s="79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  <c r="R20" s="8"/>
      <c r="S20" s="8"/>
      <c r="T20" s="64"/>
      <c r="U20" s="64"/>
      <c r="V20" s="107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>
      <c r="A21" s="7"/>
      <c r="B21" s="8" t="s">
        <v>56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09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09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09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80" t="s">
        <v>58</v>
      </c>
      <c r="C24" s="81"/>
      <c r="D24" s="80" t="s">
        <v>59</v>
      </c>
      <c r="E24" s="81"/>
      <c r="F24" s="80" t="s">
        <v>60</v>
      </c>
      <c r="G24" s="81"/>
      <c r="H24" s="80" t="s">
        <v>61</v>
      </c>
      <c r="I24" s="81"/>
      <c r="J24" s="80" t="s">
        <v>62</v>
      </c>
      <c r="K24" s="97"/>
      <c r="L24" s="98" t="s">
        <v>63</v>
      </c>
      <c r="M24" s="99"/>
      <c r="N24" s="99"/>
      <c r="O24" s="99"/>
      <c r="P24" s="99"/>
      <c r="Q24" s="110"/>
      <c r="R24" s="87" t="s">
        <v>64</v>
      </c>
      <c r="S24" s="87"/>
      <c r="T24" s="87"/>
      <c r="U24" s="8"/>
      <c r="V24" s="109"/>
      <c r="X24" s="111"/>
      <c r="Y24" s="111"/>
      <c r="Z24" s="111"/>
      <c r="AA24" s="111"/>
      <c r="AB24" s="111"/>
      <c r="AC24" s="111"/>
      <c r="AD24" s="111"/>
      <c r="AE24" s="111"/>
      <c r="AF24" s="111"/>
    </row>
    <row r="25" ht="28.5" customHeight="1" spans="1:32">
      <c r="A25" s="7"/>
      <c r="B25" s="21"/>
      <c r="C25" s="34"/>
      <c r="D25" s="82"/>
      <c r="E25" s="83"/>
      <c r="F25" s="82"/>
      <c r="G25" s="83"/>
      <c r="H25" s="21"/>
      <c r="I25" s="34"/>
      <c r="J25" s="100"/>
      <c r="K25" s="101"/>
      <c r="L25" s="102"/>
      <c r="M25" s="102"/>
      <c r="N25" s="102"/>
      <c r="O25" s="102"/>
      <c r="P25" s="102"/>
      <c r="Q25" s="102"/>
      <c r="R25" s="112"/>
      <c r="S25" s="113"/>
      <c r="T25" s="113"/>
      <c r="U25" s="8"/>
      <c r="V25" s="109"/>
      <c r="X25" s="111"/>
      <c r="Y25" s="111"/>
      <c r="Z25" s="111"/>
      <c r="AA25" s="111"/>
      <c r="AB25" s="111"/>
      <c r="AC25" s="111"/>
      <c r="AD25" s="111"/>
      <c r="AE25" s="111"/>
      <c r="AF25" s="111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109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65</v>
      </c>
      <c r="C27" s="8"/>
      <c r="D27" s="8" t="s">
        <v>66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84" t="s">
        <v>67</v>
      </c>
      <c r="C28" s="84"/>
      <c r="D28" s="84"/>
      <c r="E28" s="84"/>
      <c r="F28" s="84"/>
      <c r="G28" s="84"/>
      <c r="H28" s="84" t="s">
        <v>68</v>
      </c>
      <c r="I28" s="84" t="s">
        <v>69</v>
      </c>
      <c r="J28" s="84" t="s">
        <v>70</v>
      </c>
      <c r="K28" s="84" t="s">
        <v>71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109"/>
    </row>
    <row r="29" spans="2:11">
      <c r="B29" s="85"/>
      <c r="C29" s="85"/>
      <c r="D29" s="85"/>
      <c r="E29" s="85"/>
      <c r="F29" s="85"/>
      <c r="G29" s="85"/>
      <c r="H29" s="86"/>
      <c r="I29" s="86"/>
      <c r="J29" s="86"/>
      <c r="K29" s="86"/>
    </row>
  </sheetData>
  <mergeCells count="67"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distributionAccount/ajax_selectSubBankList"/>
  </hyperlinks>
  <pageMargins left="0.75" right="0.75" top="1" bottom="1" header="0.511805555555556" footer="0.511805555555556"/>
  <pageSetup paperSize="9" scale="49" orientation="portrait"/>
  <headerFooter/>
  <colBreaks count="1" manualBreakCount="1">
    <brk id="22" max="52" man="1"/>
  </col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8"/>
  <sheetViews>
    <sheetView showGridLines="0" view="pageBreakPreview" zoomScaleNormal="100" zoomScaleSheetLayoutView="100" topLeftCell="A76" workbookViewId="0">
      <selection activeCell="B88" sqref="B88"/>
    </sheetView>
  </sheetViews>
  <sheetFormatPr defaultColWidth="6.625" defaultRowHeight="13.5"/>
  <cols>
    <col min="2" max="2" width="9.375" customWidth="1"/>
    <col min="3" max="3" width="9" customWidth="1"/>
    <col min="4" max="4" width="8.75" customWidth="1"/>
    <col min="5" max="5" width="14" customWidth="1"/>
    <col min="7" max="7" width="12.875" customWidth="1"/>
    <col min="8" max="8" width="19.75" customWidth="1"/>
    <col min="21" max="21" width="11.625" customWidth="1"/>
  </cols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4" t="s">
        <v>195</v>
      </c>
      <c r="N1" s="25"/>
      <c r="O1" s="25"/>
      <c r="P1" s="26"/>
    </row>
    <row r="2" spans="1:16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7"/>
      <c r="N2" s="28"/>
      <c r="O2" s="28"/>
      <c r="P2" s="29"/>
    </row>
    <row r="3" spans="1:16">
      <c r="A3" s="1" t="str">
        <f>[1]版本页!J11</f>
        <v>火掌柜</v>
      </c>
      <c r="B3" s="2"/>
      <c r="C3" s="2"/>
      <c r="D3" s="3"/>
      <c r="E3" s="1" t="str">
        <f>版本页!Q11</f>
        <v>我的</v>
      </c>
      <c r="F3" s="2"/>
      <c r="G3" s="2"/>
      <c r="H3" s="3"/>
      <c r="I3" s="1" t="str">
        <f>版本页!Y11</f>
        <v>分销账户</v>
      </c>
      <c r="J3" s="2"/>
      <c r="K3" s="2"/>
      <c r="L3" s="3"/>
      <c r="M3" s="24" t="s">
        <v>73</v>
      </c>
      <c r="N3" s="25"/>
      <c r="O3" s="25"/>
      <c r="P3" s="26"/>
    </row>
    <row r="4" spans="1:16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7"/>
      <c r="N4" s="28"/>
      <c r="O4" s="28"/>
      <c r="P4" s="29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0"/>
    </row>
    <row r="6" spans="1:16">
      <c r="A6" s="7"/>
      <c r="B6" s="9" t="s">
        <v>196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0"/>
    </row>
    <row r="7" spans="1:16">
      <c r="A7" s="7"/>
      <c r="B7" s="10" t="s">
        <v>197</v>
      </c>
      <c r="C7" s="11"/>
      <c r="D7" s="12"/>
      <c r="E7" s="13" t="s">
        <v>198</v>
      </c>
      <c r="F7" s="14"/>
      <c r="G7" s="15"/>
      <c r="H7" s="16" t="s">
        <v>61</v>
      </c>
      <c r="I7" s="31"/>
      <c r="J7" s="32"/>
      <c r="K7" s="16" t="s">
        <v>199</v>
      </c>
      <c r="L7" s="32"/>
      <c r="M7" s="16" t="s">
        <v>39</v>
      </c>
      <c r="N7" s="31"/>
      <c r="O7" s="32"/>
      <c r="P7" s="30"/>
    </row>
    <row r="8" spans="1:16">
      <c r="A8" s="7"/>
      <c r="B8" s="17" t="s">
        <v>200</v>
      </c>
      <c r="C8" s="18"/>
      <c r="D8" s="19"/>
      <c r="E8" s="17" t="s">
        <v>201</v>
      </c>
      <c r="F8" s="18"/>
      <c r="G8" s="20"/>
      <c r="H8" s="21" t="s">
        <v>202</v>
      </c>
      <c r="I8" s="33"/>
      <c r="J8" s="34"/>
      <c r="K8" s="21"/>
      <c r="L8" s="34"/>
      <c r="M8" s="35"/>
      <c r="N8" s="36"/>
      <c r="O8" s="37"/>
      <c r="P8" s="30"/>
    </row>
    <row r="11" spans="2:15">
      <c r="B11" s="9" t="s">
        <v>203</v>
      </c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>
      <c r="B12" s="10" t="s">
        <v>197</v>
      </c>
      <c r="C12" s="11"/>
      <c r="D12" s="12"/>
      <c r="E12" s="13" t="s">
        <v>198</v>
      </c>
      <c r="F12" s="14"/>
      <c r="G12" s="15"/>
      <c r="H12" s="16" t="s">
        <v>61</v>
      </c>
      <c r="I12" s="31"/>
      <c r="J12" s="32"/>
      <c r="K12" s="16" t="s">
        <v>199</v>
      </c>
      <c r="L12" s="32"/>
      <c r="M12" s="16" t="s">
        <v>39</v>
      </c>
      <c r="N12" s="31"/>
      <c r="O12" s="32"/>
    </row>
    <row r="13" spans="2:15">
      <c r="B13" s="17" t="s">
        <v>204</v>
      </c>
      <c r="C13" s="18"/>
      <c r="D13" s="19"/>
      <c r="E13" s="17" t="s">
        <v>205</v>
      </c>
      <c r="F13" s="18"/>
      <c r="G13" s="20"/>
      <c r="H13" s="21" t="s">
        <v>80</v>
      </c>
      <c r="I13" s="33"/>
      <c r="J13" s="34"/>
      <c r="K13" s="21"/>
      <c r="L13" s="34"/>
      <c r="M13" s="35"/>
      <c r="N13" s="36"/>
      <c r="O13" s="37"/>
    </row>
    <row r="14" spans="2:15">
      <c r="B14" s="17" t="s">
        <v>47</v>
      </c>
      <c r="C14" s="18"/>
      <c r="D14" s="19"/>
      <c r="E14" s="17" t="s">
        <v>206</v>
      </c>
      <c r="F14" s="18"/>
      <c r="G14" s="20"/>
      <c r="H14" s="21" t="s">
        <v>43</v>
      </c>
      <c r="I14" s="33"/>
      <c r="J14" s="34"/>
      <c r="K14" s="21"/>
      <c r="L14" s="34"/>
      <c r="M14" s="35"/>
      <c r="N14" s="36"/>
      <c r="O14" s="37"/>
    </row>
    <row r="15" spans="2:15">
      <c r="B15" s="17" t="s">
        <v>207</v>
      </c>
      <c r="C15" s="18"/>
      <c r="D15" s="19"/>
      <c r="E15" s="17" t="s">
        <v>208</v>
      </c>
      <c r="F15" s="18"/>
      <c r="G15" s="20"/>
      <c r="H15" s="21" t="s">
        <v>80</v>
      </c>
      <c r="I15" s="33"/>
      <c r="J15" s="34"/>
      <c r="K15" s="21"/>
      <c r="L15" s="34"/>
      <c r="M15" s="35"/>
      <c r="N15" s="36"/>
      <c r="O15" s="37"/>
    </row>
    <row r="16" spans="2:15">
      <c r="B16" s="17" t="s">
        <v>209</v>
      </c>
      <c r="C16" s="18"/>
      <c r="D16" s="19"/>
      <c r="E16" s="17" t="s">
        <v>210</v>
      </c>
      <c r="F16" s="18"/>
      <c r="G16" s="20"/>
      <c r="H16" s="21" t="s">
        <v>111</v>
      </c>
      <c r="I16" s="33"/>
      <c r="J16" s="34"/>
      <c r="K16" s="21"/>
      <c r="L16" s="34"/>
      <c r="M16" s="35"/>
      <c r="N16" s="36"/>
      <c r="O16" s="37"/>
    </row>
    <row r="17" spans="2:15">
      <c r="B17" s="17" t="s">
        <v>211</v>
      </c>
      <c r="C17" s="18"/>
      <c r="D17" s="19"/>
      <c r="E17" s="17" t="s">
        <v>212</v>
      </c>
      <c r="F17" s="18"/>
      <c r="G17" s="20"/>
      <c r="H17" s="21" t="s">
        <v>111</v>
      </c>
      <c r="I17" s="33"/>
      <c r="J17" s="34"/>
      <c r="K17" s="21"/>
      <c r="L17" s="34"/>
      <c r="M17" s="35"/>
      <c r="N17" s="36"/>
      <c r="O17" s="37"/>
    </row>
    <row r="18" spans="2:15">
      <c r="B18" s="17" t="s">
        <v>213</v>
      </c>
      <c r="C18" s="18"/>
      <c r="D18" s="19"/>
      <c r="E18" s="17" t="s">
        <v>214</v>
      </c>
      <c r="F18" s="18"/>
      <c r="G18" s="20"/>
      <c r="H18" s="21" t="s">
        <v>80</v>
      </c>
      <c r="I18" s="33"/>
      <c r="J18" s="34"/>
      <c r="K18" s="21"/>
      <c r="L18" s="34"/>
      <c r="M18" s="35"/>
      <c r="N18" s="36"/>
      <c r="O18" s="37"/>
    </row>
    <row r="19" spans="2:15">
      <c r="B19" s="17" t="s">
        <v>215</v>
      </c>
      <c r="C19" s="18"/>
      <c r="D19" s="19"/>
      <c r="E19" s="17" t="s">
        <v>216</v>
      </c>
      <c r="F19" s="18"/>
      <c r="G19" s="20"/>
      <c r="H19" s="21" t="s">
        <v>80</v>
      </c>
      <c r="I19" s="33"/>
      <c r="J19" s="34"/>
      <c r="K19" s="21"/>
      <c r="L19" s="34"/>
      <c r="M19" s="35"/>
      <c r="N19" s="36"/>
      <c r="O19" s="37"/>
    </row>
    <row r="20" spans="2:15">
      <c r="B20" s="17" t="s">
        <v>217</v>
      </c>
      <c r="C20" s="18"/>
      <c r="D20" s="19"/>
      <c r="E20" s="17" t="s">
        <v>218</v>
      </c>
      <c r="F20" s="18"/>
      <c r="G20" s="20"/>
      <c r="H20" s="21" t="s">
        <v>111</v>
      </c>
      <c r="I20" s="33"/>
      <c r="J20" s="34"/>
      <c r="K20" s="21"/>
      <c r="L20" s="34"/>
      <c r="M20" s="35"/>
      <c r="N20" s="36"/>
      <c r="O20" s="37"/>
    </row>
    <row r="21" spans="2:15">
      <c r="B21" s="17" t="s">
        <v>219</v>
      </c>
      <c r="C21" s="18"/>
      <c r="D21" s="19"/>
      <c r="E21" s="17" t="s">
        <v>220</v>
      </c>
      <c r="F21" s="18"/>
      <c r="G21" s="20"/>
      <c r="H21" s="21" t="s">
        <v>221</v>
      </c>
      <c r="I21" s="33"/>
      <c r="J21" s="34"/>
      <c r="K21" s="21"/>
      <c r="L21" s="34"/>
      <c r="M21" s="35"/>
      <c r="N21" s="36"/>
      <c r="O21" s="37"/>
    </row>
    <row r="22" spans="2:15">
      <c r="B22" s="17" t="s">
        <v>222</v>
      </c>
      <c r="C22" s="18"/>
      <c r="D22" s="19"/>
      <c r="E22" s="17" t="s">
        <v>223</v>
      </c>
      <c r="F22" s="18"/>
      <c r="G22" s="20"/>
      <c r="H22" s="21" t="s">
        <v>111</v>
      </c>
      <c r="I22" s="33"/>
      <c r="J22" s="34"/>
      <c r="K22" s="21"/>
      <c r="L22" s="34"/>
      <c r="M22" s="35"/>
      <c r="N22" s="36"/>
      <c r="O22" s="37"/>
    </row>
    <row r="23" spans="2:15">
      <c r="B23" s="17" t="s">
        <v>224</v>
      </c>
      <c r="C23" s="18"/>
      <c r="D23" s="19"/>
      <c r="E23" s="17" t="s">
        <v>225</v>
      </c>
      <c r="F23" s="18"/>
      <c r="G23" s="20"/>
      <c r="H23" s="21" t="s">
        <v>111</v>
      </c>
      <c r="I23" s="33"/>
      <c r="J23" s="34"/>
      <c r="K23" s="21"/>
      <c r="L23" s="34"/>
      <c r="M23" s="35"/>
      <c r="N23" s="36"/>
      <c r="O23" s="37"/>
    </row>
    <row r="24" spans="2:15">
      <c r="B24" s="17" t="s">
        <v>226</v>
      </c>
      <c r="C24" s="18"/>
      <c r="D24" s="19"/>
      <c r="E24" s="17" t="s">
        <v>227</v>
      </c>
      <c r="F24" s="18"/>
      <c r="G24" s="20"/>
      <c r="H24" s="21" t="s">
        <v>111</v>
      </c>
      <c r="I24" s="33"/>
      <c r="J24" s="34"/>
      <c r="K24" s="21"/>
      <c r="L24" s="34"/>
      <c r="M24" s="35"/>
      <c r="N24" s="36"/>
      <c r="O24" s="37"/>
    </row>
    <row r="25" spans="2:15">
      <c r="B25" s="17" t="s">
        <v>228</v>
      </c>
      <c r="C25" s="18"/>
      <c r="D25" s="19"/>
      <c r="E25" s="17" t="s">
        <v>229</v>
      </c>
      <c r="F25" s="18"/>
      <c r="G25" s="20"/>
      <c r="H25" s="21" t="s">
        <v>80</v>
      </c>
      <c r="I25" s="33"/>
      <c r="J25" s="34"/>
      <c r="K25" s="21"/>
      <c r="L25" s="34"/>
      <c r="M25" s="35"/>
      <c r="N25" s="36"/>
      <c r="O25" s="37"/>
    </row>
    <row r="26" spans="2:15">
      <c r="B26" s="17" t="s">
        <v>230</v>
      </c>
      <c r="C26" s="18"/>
      <c r="D26" s="19"/>
      <c r="E26" s="17" t="s">
        <v>231</v>
      </c>
      <c r="F26" s="18"/>
      <c r="G26" s="20"/>
      <c r="H26" s="21" t="s">
        <v>80</v>
      </c>
      <c r="I26" s="33"/>
      <c r="J26" s="34"/>
      <c r="K26" s="21"/>
      <c r="L26" s="34"/>
      <c r="M26" s="35"/>
      <c r="N26" s="36"/>
      <c r="O26" s="37"/>
    </row>
    <row r="27" spans="2:15">
      <c r="B27" s="17" t="s">
        <v>232</v>
      </c>
      <c r="C27" s="18"/>
      <c r="D27" s="19"/>
      <c r="E27" s="17" t="s">
        <v>233</v>
      </c>
      <c r="F27" s="18"/>
      <c r="G27" s="20"/>
      <c r="H27" s="21" t="s">
        <v>111</v>
      </c>
      <c r="I27" s="33"/>
      <c r="J27" s="34"/>
      <c r="K27" s="21"/>
      <c r="L27" s="34"/>
      <c r="M27" s="35"/>
      <c r="N27" s="36"/>
      <c r="O27" s="37"/>
    </row>
    <row r="28" spans="2:15">
      <c r="B28" s="17" t="s">
        <v>234</v>
      </c>
      <c r="C28" s="18"/>
      <c r="D28" s="19"/>
      <c r="E28" s="17" t="s">
        <v>235</v>
      </c>
      <c r="F28" s="18"/>
      <c r="G28" s="20"/>
      <c r="H28" s="21" t="s">
        <v>80</v>
      </c>
      <c r="I28" s="33"/>
      <c r="J28" s="34"/>
      <c r="K28" s="21"/>
      <c r="L28" s="34"/>
      <c r="M28" s="35"/>
      <c r="N28" s="36"/>
      <c r="O28" s="37"/>
    </row>
    <row r="29" spans="2:15">
      <c r="B29" s="17" t="s">
        <v>236</v>
      </c>
      <c r="C29" s="18"/>
      <c r="D29" s="19"/>
      <c r="E29" s="17" t="s">
        <v>237</v>
      </c>
      <c r="F29" s="18"/>
      <c r="G29" s="20"/>
      <c r="H29" s="21" t="s">
        <v>80</v>
      </c>
      <c r="I29" s="33"/>
      <c r="J29" s="34"/>
      <c r="K29" s="21"/>
      <c r="L29" s="34"/>
      <c r="M29" s="35"/>
      <c r="N29" s="36"/>
      <c r="O29" s="37"/>
    </row>
    <row r="30" spans="2:15">
      <c r="B30" s="17" t="s">
        <v>238</v>
      </c>
      <c r="C30" s="18"/>
      <c r="D30" s="19"/>
      <c r="E30" s="17" t="s">
        <v>239</v>
      </c>
      <c r="F30" s="18"/>
      <c r="G30" s="20"/>
      <c r="H30" s="21" t="s">
        <v>80</v>
      </c>
      <c r="I30" s="33"/>
      <c r="J30" s="34"/>
      <c r="K30" s="21"/>
      <c r="L30" s="34"/>
      <c r="M30" s="35"/>
      <c r="N30" s="36"/>
      <c r="O30" s="37"/>
    </row>
    <row r="31" spans="2:15">
      <c r="B31" s="17" t="s">
        <v>240</v>
      </c>
      <c r="C31" s="18"/>
      <c r="D31" s="19"/>
      <c r="E31" s="17" t="s">
        <v>241</v>
      </c>
      <c r="F31" s="18"/>
      <c r="G31" s="20"/>
      <c r="H31" s="21" t="s">
        <v>43</v>
      </c>
      <c r="I31" s="33"/>
      <c r="J31" s="34"/>
      <c r="K31" s="21"/>
      <c r="L31" s="34"/>
      <c r="M31" s="35"/>
      <c r="N31" s="36"/>
      <c r="O31" s="37"/>
    </row>
    <row r="32" spans="2:15">
      <c r="B32" s="17" t="s">
        <v>242</v>
      </c>
      <c r="C32" s="18"/>
      <c r="D32" s="19"/>
      <c r="E32" s="17" t="s">
        <v>243</v>
      </c>
      <c r="F32" s="18"/>
      <c r="G32" s="20"/>
      <c r="H32" s="17" t="s">
        <v>244</v>
      </c>
      <c r="I32" s="18"/>
      <c r="J32" s="20"/>
      <c r="K32" s="21"/>
      <c r="L32" s="34"/>
      <c r="M32" s="35"/>
      <c r="N32" s="36"/>
      <c r="O32" s="37"/>
    </row>
    <row r="35" spans="2:15">
      <c r="B35" s="9" t="s">
        <v>245</v>
      </c>
      <c r="C35" s="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15">
      <c r="B36" s="10" t="s">
        <v>197</v>
      </c>
      <c r="C36" s="11"/>
      <c r="D36" s="12"/>
      <c r="E36" s="13" t="s">
        <v>198</v>
      </c>
      <c r="F36" s="14"/>
      <c r="G36" s="15"/>
      <c r="H36" s="16" t="s">
        <v>61</v>
      </c>
      <c r="I36" s="31"/>
      <c r="J36" s="32"/>
      <c r="K36" s="16" t="s">
        <v>199</v>
      </c>
      <c r="L36" s="32"/>
      <c r="M36" s="16" t="s">
        <v>39</v>
      </c>
      <c r="N36" s="31"/>
      <c r="O36" s="32"/>
    </row>
    <row r="37" spans="2:15">
      <c r="B37" s="17" t="s">
        <v>78</v>
      </c>
      <c r="C37" s="18"/>
      <c r="D37" s="19"/>
      <c r="E37" s="17" t="s">
        <v>79</v>
      </c>
      <c r="F37" s="18"/>
      <c r="G37" s="20"/>
      <c r="H37" s="21" t="s">
        <v>80</v>
      </c>
      <c r="I37" s="33"/>
      <c r="J37" s="34"/>
      <c r="K37" s="21"/>
      <c r="L37" s="34"/>
      <c r="M37" s="35"/>
      <c r="N37" s="36"/>
      <c r="O37" s="37"/>
    </row>
    <row r="38" spans="2:15">
      <c r="B38" s="17" t="s">
        <v>246</v>
      </c>
      <c r="C38" s="18"/>
      <c r="D38" s="19"/>
      <c r="E38" s="17" t="s">
        <v>247</v>
      </c>
      <c r="F38" s="18"/>
      <c r="G38" s="20"/>
      <c r="H38" s="21" t="s">
        <v>248</v>
      </c>
      <c r="I38" s="33"/>
      <c r="J38" s="34"/>
      <c r="K38" s="21"/>
      <c r="L38" s="34"/>
      <c r="M38" s="35"/>
      <c r="N38" s="36"/>
      <c r="O38" s="37"/>
    </row>
    <row r="41" spans="2:15">
      <c r="B41" s="9" t="s">
        <v>249</v>
      </c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2:15">
      <c r="B42" s="10" t="s">
        <v>197</v>
      </c>
      <c r="C42" s="11"/>
      <c r="D42" s="12"/>
      <c r="E42" s="13" t="s">
        <v>198</v>
      </c>
      <c r="F42" s="14"/>
      <c r="G42" s="15"/>
      <c r="H42" s="16" t="s">
        <v>61</v>
      </c>
      <c r="I42" s="31"/>
      <c r="J42" s="32"/>
      <c r="K42" s="16" t="s">
        <v>199</v>
      </c>
      <c r="L42" s="32"/>
      <c r="M42" s="16" t="s">
        <v>39</v>
      </c>
      <c r="N42" s="31"/>
      <c r="O42" s="32"/>
    </row>
    <row r="43" spans="2:15">
      <c r="B43" s="17" t="s">
        <v>250</v>
      </c>
      <c r="C43" s="18"/>
      <c r="D43" s="19"/>
      <c r="E43" s="17" t="s">
        <v>251</v>
      </c>
      <c r="F43" s="18"/>
      <c r="G43" s="20"/>
      <c r="H43" s="21" t="s">
        <v>43</v>
      </c>
      <c r="I43" s="33"/>
      <c r="J43" s="34"/>
      <c r="K43" s="21"/>
      <c r="L43" s="34"/>
      <c r="M43" s="35"/>
      <c r="N43" s="36"/>
      <c r="O43" s="37"/>
    </row>
    <row r="44" spans="2:15">
      <c r="B44" s="17" t="s">
        <v>252</v>
      </c>
      <c r="C44" s="18"/>
      <c r="D44" s="19"/>
      <c r="E44" s="17" t="s">
        <v>253</v>
      </c>
      <c r="F44" s="18"/>
      <c r="G44" s="20"/>
      <c r="H44" s="21" t="s">
        <v>111</v>
      </c>
      <c r="I44" s="33"/>
      <c r="J44" s="34"/>
      <c r="K44" s="21"/>
      <c r="L44" s="34"/>
      <c r="M44" s="35"/>
      <c r="N44" s="36"/>
      <c r="O44" s="37"/>
    </row>
    <row r="45" spans="2:15">
      <c r="B45" s="17" t="s">
        <v>238</v>
      </c>
      <c r="C45" s="18"/>
      <c r="D45" s="19"/>
      <c r="E45" s="17" t="s">
        <v>239</v>
      </c>
      <c r="F45" s="18"/>
      <c r="G45" s="20"/>
      <c r="H45" s="21" t="s">
        <v>43</v>
      </c>
      <c r="I45" s="33"/>
      <c r="J45" s="34"/>
      <c r="K45" s="21"/>
      <c r="L45" s="34"/>
      <c r="M45" s="35" t="s">
        <v>254</v>
      </c>
      <c r="N45" s="36"/>
      <c r="O45" s="37"/>
    </row>
    <row r="48" spans="2:15">
      <c r="B48" s="9" t="s">
        <v>255</v>
      </c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2:15">
      <c r="B49" s="10" t="s">
        <v>197</v>
      </c>
      <c r="C49" s="11"/>
      <c r="D49" s="12"/>
      <c r="E49" s="13" t="s">
        <v>198</v>
      </c>
      <c r="F49" s="14"/>
      <c r="G49" s="15"/>
      <c r="H49" s="16" t="s">
        <v>61</v>
      </c>
      <c r="I49" s="31"/>
      <c r="J49" s="32"/>
      <c r="K49" s="16" t="s">
        <v>199</v>
      </c>
      <c r="L49" s="32"/>
      <c r="M49" s="16" t="s">
        <v>39</v>
      </c>
      <c r="N49" s="31"/>
      <c r="O49" s="32"/>
    </row>
    <row r="50" spans="2:15">
      <c r="B50" s="17" t="s">
        <v>97</v>
      </c>
      <c r="C50" s="18"/>
      <c r="D50" s="19"/>
      <c r="E50" s="17" t="s">
        <v>256</v>
      </c>
      <c r="F50" s="18"/>
      <c r="G50" s="20"/>
      <c r="H50" s="21" t="s">
        <v>140</v>
      </c>
      <c r="I50" s="33"/>
      <c r="J50" s="34"/>
      <c r="K50" s="21"/>
      <c r="L50" s="34"/>
      <c r="M50" s="35"/>
      <c r="N50" s="36"/>
      <c r="O50" s="37"/>
    </row>
    <row r="53" spans="2:15">
      <c r="B53" s="9" t="s">
        <v>257</v>
      </c>
      <c r="C53" s="9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2:15">
      <c r="B54" s="10" t="s">
        <v>197</v>
      </c>
      <c r="C54" s="11"/>
      <c r="D54" s="12"/>
      <c r="E54" s="13" t="s">
        <v>198</v>
      </c>
      <c r="F54" s="14"/>
      <c r="G54" s="15"/>
      <c r="H54" s="16" t="s">
        <v>61</v>
      </c>
      <c r="I54" s="31"/>
      <c r="J54" s="32"/>
      <c r="K54" s="16" t="s">
        <v>199</v>
      </c>
      <c r="L54" s="32"/>
      <c r="M54" s="16" t="s">
        <v>39</v>
      </c>
      <c r="N54" s="31"/>
      <c r="O54" s="32"/>
    </row>
    <row r="55" spans="2:15">
      <c r="B55" s="17" t="s">
        <v>130</v>
      </c>
      <c r="C55" s="18"/>
      <c r="D55" s="19"/>
      <c r="E55" s="17" t="s">
        <v>258</v>
      </c>
      <c r="F55" s="18"/>
      <c r="G55" s="20"/>
      <c r="H55" s="21" t="s">
        <v>259</v>
      </c>
      <c r="I55" s="33"/>
      <c r="J55" s="34"/>
      <c r="K55" s="21"/>
      <c r="L55" s="34"/>
      <c r="M55" s="35"/>
      <c r="N55" s="36"/>
      <c r="O55" s="37"/>
    </row>
    <row r="56" spans="2:15">
      <c r="B56" s="22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38"/>
      <c r="N56" s="38"/>
      <c r="O56" s="38"/>
    </row>
    <row r="57" spans="2:15">
      <c r="B57" s="9" t="s">
        <v>260</v>
      </c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2:15">
      <c r="B58" s="10" t="s">
        <v>197</v>
      </c>
      <c r="C58" s="11"/>
      <c r="D58" s="12"/>
      <c r="E58" s="13" t="s">
        <v>198</v>
      </c>
      <c r="F58" s="14"/>
      <c r="G58" s="15"/>
      <c r="H58" s="16" t="s">
        <v>61</v>
      </c>
      <c r="I58" s="31"/>
      <c r="J58" s="32"/>
      <c r="K58" s="16" t="s">
        <v>199</v>
      </c>
      <c r="L58" s="32"/>
      <c r="M58" s="16" t="s">
        <v>39</v>
      </c>
      <c r="N58" s="31"/>
      <c r="O58" s="32"/>
    </row>
    <row r="59" customHeight="1" spans="2:15">
      <c r="B59" s="17" t="s">
        <v>108</v>
      </c>
      <c r="C59" s="18"/>
      <c r="D59" s="19"/>
      <c r="E59" s="17" t="s">
        <v>261</v>
      </c>
      <c r="F59" s="18"/>
      <c r="G59" s="20"/>
      <c r="H59" s="21" t="s">
        <v>80</v>
      </c>
      <c r="I59" s="33"/>
      <c r="J59" s="34"/>
      <c r="K59" s="21"/>
      <c r="L59" s="34"/>
      <c r="M59" s="35"/>
      <c r="N59" s="36"/>
      <c r="O59" s="37"/>
    </row>
    <row r="60" spans="2:15">
      <c r="B60" s="17" t="s">
        <v>47</v>
      </c>
      <c r="C60" s="18"/>
      <c r="D60" s="19"/>
      <c r="E60" s="17" t="s">
        <v>206</v>
      </c>
      <c r="F60" s="18"/>
      <c r="G60" s="20"/>
      <c r="H60" s="21" t="s">
        <v>43</v>
      </c>
      <c r="I60" s="33"/>
      <c r="J60" s="34"/>
      <c r="K60" s="21"/>
      <c r="L60" s="34"/>
      <c r="M60" s="35"/>
      <c r="N60" s="36"/>
      <c r="O60" s="37"/>
    </row>
    <row r="61" spans="2:15">
      <c r="B61" s="17" t="s">
        <v>262</v>
      </c>
      <c r="C61" s="18"/>
      <c r="D61" s="19"/>
      <c r="E61" s="17" t="s">
        <v>263</v>
      </c>
      <c r="F61" s="18"/>
      <c r="G61" s="20"/>
      <c r="H61" s="21" t="s">
        <v>43</v>
      </c>
      <c r="I61" s="33"/>
      <c r="J61" s="34"/>
      <c r="K61" s="21"/>
      <c r="L61" s="34"/>
      <c r="M61" s="35"/>
      <c r="N61" s="36"/>
      <c r="O61" s="37"/>
    </row>
    <row r="62" spans="2:15">
      <c r="B62" s="17" t="s">
        <v>264</v>
      </c>
      <c r="C62" s="18"/>
      <c r="D62" s="19"/>
      <c r="E62" s="17" t="s">
        <v>265</v>
      </c>
      <c r="F62" s="18"/>
      <c r="G62" s="20"/>
      <c r="H62" s="21" t="s">
        <v>266</v>
      </c>
      <c r="I62" s="33"/>
      <c r="J62" s="34"/>
      <c r="K62" s="21"/>
      <c r="L62" s="34"/>
      <c r="M62" s="35" t="s">
        <v>267</v>
      </c>
      <c r="N62" s="36"/>
      <c r="O62" s="37"/>
    </row>
    <row r="63" spans="2:15">
      <c r="B63" s="17" t="s">
        <v>177</v>
      </c>
      <c r="C63" s="18"/>
      <c r="D63" s="19"/>
      <c r="E63" s="17" t="s">
        <v>268</v>
      </c>
      <c r="F63" s="18"/>
      <c r="G63" s="20"/>
      <c r="H63" s="21" t="s">
        <v>43</v>
      </c>
      <c r="I63" s="33"/>
      <c r="J63" s="34"/>
      <c r="K63" s="21"/>
      <c r="L63" s="34"/>
      <c r="M63" s="35"/>
      <c r="N63" s="36"/>
      <c r="O63" s="37"/>
    </row>
    <row r="64" spans="2:15">
      <c r="B64" s="17" t="s">
        <v>269</v>
      </c>
      <c r="C64" s="18"/>
      <c r="D64" s="19"/>
      <c r="E64" s="17" t="s">
        <v>270</v>
      </c>
      <c r="F64" s="18"/>
      <c r="G64" s="20"/>
      <c r="H64" s="21" t="s">
        <v>43</v>
      </c>
      <c r="I64" s="33"/>
      <c r="J64" s="34"/>
      <c r="K64" s="21"/>
      <c r="L64" s="34"/>
      <c r="M64" s="35"/>
      <c r="N64" s="36"/>
      <c r="O64" s="37"/>
    </row>
    <row r="65" spans="2:15">
      <c r="B65" s="17" t="s">
        <v>271</v>
      </c>
      <c r="C65" s="18"/>
      <c r="D65" s="19"/>
      <c r="E65" s="17" t="s">
        <v>272</v>
      </c>
      <c r="F65" s="18"/>
      <c r="G65" s="20"/>
      <c r="H65" s="21" t="s">
        <v>43</v>
      </c>
      <c r="I65" s="33"/>
      <c r="J65" s="34"/>
      <c r="K65" s="21"/>
      <c r="L65" s="34"/>
      <c r="M65" s="35"/>
      <c r="N65" s="36"/>
      <c r="O65" s="37"/>
    </row>
    <row r="66" spans="2:15">
      <c r="B66" s="17" t="s">
        <v>273</v>
      </c>
      <c r="C66" s="18"/>
      <c r="D66" s="19"/>
      <c r="E66" s="17" t="s">
        <v>274</v>
      </c>
      <c r="F66" s="18"/>
      <c r="G66" s="20"/>
      <c r="H66" s="21" t="s">
        <v>43</v>
      </c>
      <c r="I66" s="33"/>
      <c r="J66" s="34"/>
      <c r="K66" s="21"/>
      <c r="L66" s="34"/>
      <c r="M66" s="35"/>
      <c r="N66" s="36"/>
      <c r="O66" s="37"/>
    </row>
    <row r="67" spans="2:15">
      <c r="B67" s="17" t="s">
        <v>275</v>
      </c>
      <c r="C67" s="18"/>
      <c r="D67" s="19"/>
      <c r="E67" s="17" t="s">
        <v>276</v>
      </c>
      <c r="F67" s="18"/>
      <c r="G67" s="20"/>
      <c r="H67" s="21" t="s">
        <v>43</v>
      </c>
      <c r="I67" s="33"/>
      <c r="J67" s="34"/>
      <c r="K67" s="21"/>
      <c r="L67" s="34"/>
      <c r="M67" s="35"/>
      <c r="N67" s="36"/>
      <c r="O67" s="37"/>
    </row>
    <row r="68" spans="2:15">
      <c r="B68" s="17" t="s">
        <v>277</v>
      </c>
      <c r="C68" s="18"/>
      <c r="D68" s="19"/>
      <c r="E68" s="17" t="s">
        <v>278</v>
      </c>
      <c r="F68" s="18"/>
      <c r="G68" s="20"/>
      <c r="H68" s="21" t="s">
        <v>43</v>
      </c>
      <c r="I68" s="33"/>
      <c r="J68" s="34"/>
      <c r="K68" s="21"/>
      <c r="L68" s="34"/>
      <c r="M68" s="35"/>
      <c r="N68" s="36"/>
      <c r="O68" s="37"/>
    </row>
    <row r="69" spans="2:15">
      <c r="B69" s="17" t="s">
        <v>236</v>
      </c>
      <c r="C69" s="18"/>
      <c r="D69" s="19"/>
      <c r="E69" s="17" t="s">
        <v>237</v>
      </c>
      <c r="F69" s="18"/>
      <c r="G69" s="20"/>
      <c r="H69" s="21" t="s">
        <v>80</v>
      </c>
      <c r="I69" s="33"/>
      <c r="J69" s="34"/>
      <c r="K69" s="21"/>
      <c r="L69" s="34"/>
      <c r="M69" s="35"/>
      <c r="N69" s="36"/>
      <c r="O69" s="37"/>
    </row>
    <row r="70" spans="2:15">
      <c r="B70" s="17" t="s">
        <v>238</v>
      </c>
      <c r="C70" s="18"/>
      <c r="D70" s="19"/>
      <c r="E70" s="17" t="s">
        <v>239</v>
      </c>
      <c r="F70" s="18"/>
      <c r="G70" s="20"/>
      <c r="H70" s="21" t="s">
        <v>80</v>
      </c>
      <c r="I70" s="33"/>
      <c r="J70" s="34"/>
      <c r="K70" s="21"/>
      <c r="L70" s="34"/>
      <c r="M70" s="35"/>
      <c r="N70" s="36"/>
      <c r="O70" s="37"/>
    </row>
    <row r="71" spans="2:15">
      <c r="B71" s="17" t="s">
        <v>219</v>
      </c>
      <c r="C71" s="18"/>
      <c r="D71" s="19"/>
      <c r="E71" s="17" t="s">
        <v>220</v>
      </c>
      <c r="F71" s="18"/>
      <c r="G71" s="20"/>
      <c r="H71" s="21" t="s">
        <v>266</v>
      </c>
      <c r="I71" s="33"/>
      <c r="J71" s="34"/>
      <c r="K71" s="21"/>
      <c r="L71" s="34"/>
      <c r="M71" s="35"/>
      <c r="N71" s="36"/>
      <c r="O71" s="37"/>
    </row>
    <row r="72" spans="2:15">
      <c r="B72" s="17" t="s">
        <v>279</v>
      </c>
      <c r="C72" s="18"/>
      <c r="D72" s="19"/>
      <c r="E72" s="17" t="s">
        <v>280</v>
      </c>
      <c r="F72" s="18"/>
      <c r="G72" s="20"/>
      <c r="H72" s="21" t="s">
        <v>43</v>
      </c>
      <c r="I72" s="33"/>
      <c r="J72" s="34"/>
      <c r="K72" s="21"/>
      <c r="L72" s="34"/>
      <c r="M72" s="35"/>
      <c r="N72" s="36"/>
      <c r="O72" s="37"/>
    </row>
    <row r="73" spans="2:15">
      <c r="B73" s="17" t="s">
        <v>240</v>
      </c>
      <c r="C73" s="18"/>
      <c r="D73" s="19"/>
      <c r="E73" s="17" t="s">
        <v>241</v>
      </c>
      <c r="F73" s="18"/>
      <c r="G73" s="20"/>
      <c r="H73" s="21" t="s">
        <v>43</v>
      </c>
      <c r="I73" s="33"/>
      <c r="J73" s="34"/>
      <c r="K73" s="21"/>
      <c r="L73" s="34"/>
      <c r="M73" s="35"/>
      <c r="N73" s="36"/>
      <c r="O73" s="37"/>
    </row>
    <row r="74" spans="2:15">
      <c r="B74" s="17" t="s">
        <v>234</v>
      </c>
      <c r="C74" s="18"/>
      <c r="D74" s="19"/>
      <c r="E74" s="17" t="s">
        <v>235</v>
      </c>
      <c r="F74" s="18"/>
      <c r="G74" s="20"/>
      <c r="H74" s="21" t="s">
        <v>80</v>
      </c>
      <c r="I74" s="33"/>
      <c r="J74" s="34"/>
      <c r="K74" s="21"/>
      <c r="L74" s="34"/>
      <c r="M74" s="35"/>
      <c r="N74" s="36"/>
      <c r="O74" s="37"/>
    </row>
    <row r="77" spans="2:15">
      <c r="B77" s="9" t="s">
        <v>281</v>
      </c>
      <c r="C77" s="9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2:15">
      <c r="B78" s="10" t="s">
        <v>197</v>
      </c>
      <c r="C78" s="11"/>
      <c r="D78" s="12"/>
      <c r="E78" s="13" t="s">
        <v>198</v>
      </c>
      <c r="F78" s="14"/>
      <c r="G78" s="15"/>
      <c r="H78" s="16" t="s">
        <v>61</v>
      </c>
      <c r="I78" s="31"/>
      <c r="J78" s="32"/>
      <c r="K78" s="16" t="s">
        <v>199</v>
      </c>
      <c r="L78" s="32"/>
      <c r="M78" s="16" t="s">
        <v>39</v>
      </c>
      <c r="N78" s="31"/>
      <c r="O78" s="32"/>
    </row>
    <row r="79" spans="2:15">
      <c r="B79" s="17" t="s">
        <v>78</v>
      </c>
      <c r="C79" s="18"/>
      <c r="D79" s="19"/>
      <c r="E79" s="17" t="s">
        <v>79</v>
      </c>
      <c r="F79" s="18"/>
      <c r="G79" s="20"/>
      <c r="H79" s="21" t="s">
        <v>80</v>
      </c>
      <c r="I79" s="33"/>
      <c r="J79" s="34"/>
      <c r="K79" s="21"/>
      <c r="L79" s="34"/>
      <c r="M79" s="35"/>
      <c r="N79" s="36"/>
      <c r="O79" s="37"/>
    </row>
    <row r="80" spans="2:15">
      <c r="B80" s="17" t="s">
        <v>148</v>
      </c>
      <c r="C80" s="18"/>
      <c r="D80" s="19"/>
      <c r="E80" s="17" t="s">
        <v>282</v>
      </c>
      <c r="F80" s="18"/>
      <c r="G80" s="20"/>
      <c r="H80" s="21" t="s">
        <v>283</v>
      </c>
      <c r="I80" s="33"/>
      <c r="J80" s="34"/>
      <c r="K80" s="21"/>
      <c r="L80" s="34"/>
      <c r="M80" s="35"/>
      <c r="N80" s="36"/>
      <c r="O80" s="37"/>
    </row>
    <row r="83" spans="2:15">
      <c r="B83" s="9" t="s">
        <v>284</v>
      </c>
      <c r="C83" s="9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2:15">
      <c r="B84" s="10" t="s">
        <v>197</v>
      </c>
      <c r="C84" s="11"/>
      <c r="D84" s="12"/>
      <c r="E84" s="13" t="s">
        <v>198</v>
      </c>
      <c r="F84" s="14"/>
      <c r="G84" s="15"/>
      <c r="H84" s="16" t="s">
        <v>61</v>
      </c>
      <c r="I84" s="31"/>
      <c r="J84" s="32"/>
      <c r="K84" s="16" t="s">
        <v>199</v>
      </c>
      <c r="L84" s="32"/>
      <c r="M84" s="16" t="s">
        <v>39</v>
      </c>
      <c r="N84" s="31"/>
      <c r="O84" s="32"/>
    </row>
    <row r="85" spans="2:15">
      <c r="B85" s="17" t="s">
        <v>159</v>
      </c>
      <c r="C85" s="18"/>
      <c r="D85" s="19"/>
      <c r="E85" s="17" t="s">
        <v>285</v>
      </c>
      <c r="F85" s="18"/>
      <c r="G85" s="20"/>
      <c r="H85" s="21" t="s">
        <v>286</v>
      </c>
      <c r="I85" s="33"/>
      <c r="J85" s="34"/>
      <c r="K85" s="21"/>
      <c r="L85" s="34"/>
      <c r="M85" s="35"/>
      <c r="N85" s="36"/>
      <c r="O85" s="37"/>
    </row>
    <row r="88" spans="2:15">
      <c r="B88" s="9" t="s">
        <v>287</v>
      </c>
      <c r="C88" s="9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2:15">
      <c r="B89" s="10" t="s">
        <v>197</v>
      </c>
      <c r="C89" s="11"/>
      <c r="D89" s="12"/>
      <c r="E89" s="13" t="s">
        <v>198</v>
      </c>
      <c r="F89" s="14"/>
      <c r="G89" s="15"/>
      <c r="H89" s="16" t="s">
        <v>61</v>
      </c>
      <c r="I89" s="31"/>
      <c r="J89" s="32"/>
      <c r="K89" s="16" t="s">
        <v>199</v>
      </c>
      <c r="L89" s="32"/>
      <c r="M89" s="16" t="s">
        <v>39</v>
      </c>
      <c r="N89" s="31"/>
      <c r="O89" s="32"/>
    </row>
    <row r="90" customHeight="1" spans="2:15">
      <c r="B90" s="39" t="s">
        <v>288</v>
      </c>
      <c r="C90" s="40"/>
      <c r="D90" s="41"/>
      <c r="E90" s="42" t="s">
        <v>289</v>
      </c>
      <c r="F90" s="43"/>
      <c r="G90" s="44"/>
      <c r="H90" s="45" t="s">
        <v>80</v>
      </c>
      <c r="I90" s="51"/>
      <c r="J90" s="53"/>
      <c r="K90" s="45"/>
      <c r="L90" s="53"/>
      <c r="M90" s="57" t="s">
        <v>290</v>
      </c>
      <c r="N90" s="58"/>
      <c r="O90" s="59"/>
    </row>
    <row r="91" customHeight="1" spans="2:15">
      <c r="B91" s="46" t="s">
        <v>47</v>
      </c>
      <c r="C91" s="47"/>
      <c r="D91" s="48"/>
      <c r="E91" s="46" t="s">
        <v>206</v>
      </c>
      <c r="F91" s="47"/>
      <c r="G91" s="49"/>
      <c r="H91" s="45" t="s">
        <v>43</v>
      </c>
      <c r="I91" s="51"/>
      <c r="J91" s="53"/>
      <c r="K91" s="45"/>
      <c r="L91" s="53"/>
      <c r="M91" s="57" t="s">
        <v>291</v>
      </c>
      <c r="N91" s="58"/>
      <c r="O91" s="59"/>
    </row>
    <row r="92" customHeight="1" spans="2:15">
      <c r="B92" s="50" t="s">
        <v>292</v>
      </c>
      <c r="C92" s="51"/>
      <c r="D92" s="52"/>
      <c r="E92" s="50" t="s">
        <v>293</v>
      </c>
      <c r="F92" s="51"/>
      <c r="G92" s="53"/>
      <c r="H92" s="45" t="s">
        <v>43</v>
      </c>
      <c r="I92" s="51"/>
      <c r="J92" s="53"/>
      <c r="K92" s="45" t="s">
        <v>294</v>
      </c>
      <c r="L92" s="53"/>
      <c r="M92" s="57" t="s">
        <v>295</v>
      </c>
      <c r="N92" s="58"/>
      <c r="O92" s="59"/>
    </row>
    <row r="93" spans="2:15">
      <c r="B93" s="54" t="s">
        <v>296</v>
      </c>
      <c r="C93" s="55"/>
      <c r="D93" s="56"/>
      <c r="E93" s="54" t="s">
        <v>297</v>
      </c>
      <c r="F93" s="55"/>
      <c r="G93" s="56"/>
      <c r="H93" s="45" t="s">
        <v>266</v>
      </c>
      <c r="I93" s="51"/>
      <c r="J93" s="53"/>
      <c r="K93" s="45"/>
      <c r="L93" s="53"/>
      <c r="M93" s="57" t="s">
        <v>298</v>
      </c>
      <c r="N93" s="58"/>
      <c r="O93" s="59"/>
    </row>
    <row r="94" customHeight="1" spans="2:15">
      <c r="B94" s="54" t="s">
        <v>299</v>
      </c>
      <c r="C94" s="55"/>
      <c r="D94" s="56"/>
      <c r="E94" s="54" t="s">
        <v>300</v>
      </c>
      <c r="F94" s="55"/>
      <c r="G94" s="56"/>
      <c r="H94" s="45" t="s">
        <v>80</v>
      </c>
      <c r="I94" s="51"/>
      <c r="J94" s="53"/>
      <c r="K94" s="45" t="s">
        <v>45</v>
      </c>
      <c r="L94" s="53"/>
      <c r="M94" s="57" t="s">
        <v>301</v>
      </c>
      <c r="N94" s="58"/>
      <c r="O94" s="59"/>
    </row>
    <row r="95" ht="28.5" customHeight="1" spans="2:15">
      <c r="B95" s="54" t="s">
        <v>302</v>
      </c>
      <c r="C95" s="55"/>
      <c r="D95" s="56"/>
      <c r="E95" s="54" t="s">
        <v>303</v>
      </c>
      <c r="F95" s="55"/>
      <c r="G95" s="56"/>
      <c r="H95" s="45" t="s">
        <v>266</v>
      </c>
      <c r="I95" s="51"/>
      <c r="J95" s="53"/>
      <c r="K95" s="45"/>
      <c r="L95" s="53"/>
      <c r="M95" s="57" t="s">
        <v>304</v>
      </c>
      <c r="N95" s="58"/>
      <c r="O95" s="59"/>
    </row>
    <row r="96" ht="27" customHeight="1" spans="2:15">
      <c r="B96" s="54" t="s">
        <v>305</v>
      </c>
      <c r="C96" s="55"/>
      <c r="D96" s="56"/>
      <c r="E96" s="54" t="s">
        <v>306</v>
      </c>
      <c r="F96" s="55"/>
      <c r="G96" s="56"/>
      <c r="H96" s="45" t="s">
        <v>266</v>
      </c>
      <c r="I96" s="51"/>
      <c r="J96" s="53"/>
      <c r="K96" s="45"/>
      <c r="L96" s="53"/>
      <c r="M96" s="57" t="s">
        <v>307</v>
      </c>
      <c r="N96" s="58"/>
      <c r="O96" s="59"/>
    </row>
    <row r="97" customHeight="1" spans="2:15">
      <c r="B97" s="54" t="s">
        <v>109</v>
      </c>
      <c r="C97" s="55"/>
      <c r="D97" s="56"/>
      <c r="E97" s="54" t="s">
        <v>308</v>
      </c>
      <c r="F97" s="55"/>
      <c r="G97" s="56"/>
      <c r="H97" s="45" t="s">
        <v>111</v>
      </c>
      <c r="I97" s="51"/>
      <c r="J97" s="53"/>
      <c r="K97" s="45"/>
      <c r="L97" s="53"/>
      <c r="M97" s="57" t="s">
        <v>309</v>
      </c>
      <c r="N97" s="58"/>
      <c r="O97" s="59"/>
    </row>
    <row r="98" spans="2:15">
      <c r="B98" s="39" t="s">
        <v>219</v>
      </c>
      <c r="C98" s="40"/>
      <c r="D98" s="41"/>
      <c r="E98" s="42" t="s">
        <v>220</v>
      </c>
      <c r="F98" s="43"/>
      <c r="G98" s="44"/>
      <c r="H98" s="45" t="s">
        <v>266</v>
      </c>
      <c r="I98" s="51"/>
      <c r="J98" s="53"/>
      <c r="K98" s="45"/>
      <c r="L98" s="53"/>
      <c r="M98" s="57"/>
      <c r="N98" s="58"/>
      <c r="O98" s="59"/>
    </row>
    <row r="99" customHeight="1" spans="2:15">
      <c r="B99" s="46" t="s">
        <v>236</v>
      </c>
      <c r="C99" s="47"/>
      <c r="D99" s="48"/>
      <c r="E99" s="46" t="s">
        <v>237</v>
      </c>
      <c r="F99" s="47"/>
      <c r="G99" s="49"/>
      <c r="H99" s="45" t="s">
        <v>80</v>
      </c>
      <c r="I99" s="51"/>
      <c r="J99" s="53"/>
      <c r="K99" s="45"/>
      <c r="L99" s="53"/>
      <c r="M99" s="57"/>
      <c r="N99" s="58"/>
      <c r="O99" s="59"/>
    </row>
    <row r="100" spans="2:15">
      <c r="B100" s="54" t="s">
        <v>238</v>
      </c>
      <c r="C100" s="55"/>
      <c r="D100" s="56"/>
      <c r="E100" s="54" t="s">
        <v>239</v>
      </c>
      <c r="F100" s="55"/>
      <c r="G100" s="56"/>
      <c r="H100" s="45" t="s">
        <v>80</v>
      </c>
      <c r="I100" s="51"/>
      <c r="J100" s="53"/>
      <c r="K100" s="45"/>
      <c r="L100" s="53"/>
      <c r="M100" s="57"/>
      <c r="N100" s="58"/>
      <c r="O100" s="59"/>
    </row>
    <row r="101" customHeight="1" spans="2:15">
      <c r="B101" s="50" t="s">
        <v>234</v>
      </c>
      <c r="C101" s="51"/>
      <c r="D101" s="52"/>
      <c r="E101" s="50" t="s">
        <v>235</v>
      </c>
      <c r="F101" s="51"/>
      <c r="G101" s="53"/>
      <c r="H101" s="45" t="s">
        <v>80</v>
      </c>
      <c r="I101" s="51"/>
      <c r="J101" s="53"/>
      <c r="K101" s="45"/>
      <c r="L101" s="53"/>
      <c r="M101" s="57"/>
      <c r="N101" s="58"/>
      <c r="O101" s="59"/>
    </row>
    <row r="102" customHeight="1" spans="2:15">
      <c r="B102" s="50" t="s">
        <v>240</v>
      </c>
      <c r="C102" s="51"/>
      <c r="D102" s="52"/>
      <c r="E102" s="50" t="s">
        <v>241</v>
      </c>
      <c r="F102" s="51"/>
      <c r="G102" s="53"/>
      <c r="H102" s="45" t="s">
        <v>43</v>
      </c>
      <c r="I102" s="51"/>
      <c r="J102" s="53"/>
      <c r="K102" s="45"/>
      <c r="L102" s="53"/>
      <c r="M102" s="57" t="s">
        <v>291</v>
      </c>
      <c r="N102" s="58"/>
      <c r="O102" s="59"/>
    </row>
    <row r="103" customHeight="1" spans="2:15">
      <c r="B103" s="50" t="s">
        <v>310</v>
      </c>
      <c r="C103" s="51"/>
      <c r="D103" s="52"/>
      <c r="E103" s="50" t="s">
        <v>311</v>
      </c>
      <c r="F103" s="51"/>
      <c r="G103" s="53"/>
      <c r="H103" s="45" t="s">
        <v>43</v>
      </c>
      <c r="I103" s="51"/>
      <c r="J103" s="53"/>
      <c r="K103" s="45"/>
      <c r="L103" s="53"/>
      <c r="M103" s="57"/>
      <c r="N103" s="58"/>
      <c r="O103" s="59"/>
    </row>
    <row r="104" customHeight="1" spans="2:15">
      <c r="B104" s="50" t="s">
        <v>312</v>
      </c>
      <c r="C104" s="51"/>
      <c r="D104" s="52"/>
      <c r="E104" s="50" t="s">
        <v>313</v>
      </c>
      <c r="F104" s="51"/>
      <c r="G104" s="53"/>
      <c r="H104" s="45" t="s">
        <v>43</v>
      </c>
      <c r="I104" s="51"/>
      <c r="J104" s="53"/>
      <c r="K104" s="45"/>
      <c r="L104" s="53"/>
      <c r="M104" s="57" t="s">
        <v>314</v>
      </c>
      <c r="N104" s="58"/>
      <c r="O104" s="59"/>
    </row>
    <row r="105" spans="2:15">
      <c r="B105" s="54" t="s">
        <v>177</v>
      </c>
      <c r="C105" s="55"/>
      <c r="D105" s="56"/>
      <c r="E105" s="54" t="s">
        <v>315</v>
      </c>
      <c r="F105" s="55"/>
      <c r="G105" s="56"/>
      <c r="H105" s="45" t="s">
        <v>43</v>
      </c>
      <c r="I105" s="51"/>
      <c r="J105" s="53"/>
      <c r="K105" s="45"/>
      <c r="L105" s="53"/>
      <c r="M105" s="57" t="s">
        <v>291</v>
      </c>
      <c r="N105" s="58"/>
      <c r="O105" s="59"/>
    </row>
    <row r="106" spans="2:15">
      <c r="B106" s="54" t="s">
        <v>269</v>
      </c>
      <c r="C106" s="55"/>
      <c r="D106" s="56"/>
      <c r="E106" s="54" t="s">
        <v>316</v>
      </c>
      <c r="F106" s="55"/>
      <c r="G106" s="56"/>
      <c r="H106" s="45" t="s">
        <v>43</v>
      </c>
      <c r="I106" s="51"/>
      <c r="J106" s="53"/>
      <c r="K106" s="45"/>
      <c r="L106" s="53"/>
      <c r="M106" s="57" t="s">
        <v>291</v>
      </c>
      <c r="N106" s="58"/>
      <c r="O106" s="59"/>
    </row>
    <row r="107" customHeight="1" spans="2:15">
      <c r="B107" s="54" t="s">
        <v>271</v>
      </c>
      <c r="C107" s="55"/>
      <c r="D107" s="56"/>
      <c r="E107" s="54" t="s">
        <v>272</v>
      </c>
      <c r="F107" s="55"/>
      <c r="G107" s="56"/>
      <c r="H107" s="45" t="s">
        <v>43</v>
      </c>
      <c r="I107" s="51"/>
      <c r="J107" s="53"/>
      <c r="K107" s="45"/>
      <c r="L107" s="53"/>
      <c r="M107" s="57" t="s">
        <v>291</v>
      </c>
      <c r="N107" s="58"/>
      <c r="O107" s="59"/>
    </row>
    <row r="108" spans="2:15">
      <c r="B108" s="54" t="s">
        <v>317</v>
      </c>
      <c r="C108" s="55"/>
      <c r="D108" s="56"/>
      <c r="E108" s="54" t="s">
        <v>318</v>
      </c>
      <c r="F108" s="55"/>
      <c r="G108" s="56"/>
      <c r="H108" s="45" t="s">
        <v>43</v>
      </c>
      <c r="I108" s="51"/>
      <c r="J108" s="53"/>
      <c r="K108" s="45"/>
      <c r="L108" s="53"/>
      <c r="M108" s="57" t="s">
        <v>291</v>
      </c>
      <c r="N108" s="58"/>
      <c r="O108" s="59"/>
    </row>
    <row r="109" customHeight="1" spans="2:15">
      <c r="B109" s="50" t="s">
        <v>319</v>
      </c>
      <c r="C109" s="51"/>
      <c r="D109" s="52"/>
      <c r="E109" s="50" t="s">
        <v>320</v>
      </c>
      <c r="F109" s="51"/>
      <c r="G109" s="53"/>
      <c r="H109" s="45" t="s">
        <v>43</v>
      </c>
      <c r="I109" s="51"/>
      <c r="J109" s="53"/>
      <c r="K109" s="45"/>
      <c r="L109" s="53"/>
      <c r="M109" s="57"/>
      <c r="N109" s="58"/>
      <c r="O109" s="59"/>
    </row>
    <row r="110" customHeight="1" spans="2:15">
      <c r="B110" s="50" t="s">
        <v>321</v>
      </c>
      <c r="C110" s="51"/>
      <c r="D110" s="52"/>
      <c r="E110" s="50" t="s">
        <v>322</v>
      </c>
      <c r="F110" s="51"/>
      <c r="G110" s="53"/>
      <c r="H110" s="45" t="s">
        <v>43</v>
      </c>
      <c r="I110" s="51"/>
      <c r="J110" s="53"/>
      <c r="K110" s="45"/>
      <c r="L110" s="53"/>
      <c r="M110" s="57"/>
      <c r="N110" s="58"/>
      <c r="O110" s="59"/>
    </row>
    <row r="111" spans="2:15">
      <c r="B111" s="54" t="s">
        <v>262</v>
      </c>
      <c r="C111" s="55"/>
      <c r="D111" s="56"/>
      <c r="E111" s="54" t="s">
        <v>323</v>
      </c>
      <c r="F111" s="55"/>
      <c r="G111" s="56"/>
      <c r="H111" s="45" t="s">
        <v>43</v>
      </c>
      <c r="I111" s="51"/>
      <c r="J111" s="53"/>
      <c r="K111" s="45"/>
      <c r="L111" s="53"/>
      <c r="M111" s="57" t="s">
        <v>290</v>
      </c>
      <c r="N111" s="58"/>
      <c r="O111" s="59"/>
    </row>
    <row r="112" customHeight="1" spans="2:15">
      <c r="B112" s="50" t="s">
        <v>324</v>
      </c>
      <c r="C112" s="51"/>
      <c r="D112" s="52"/>
      <c r="E112" s="50" t="s">
        <v>325</v>
      </c>
      <c r="F112" s="51"/>
      <c r="G112" s="53"/>
      <c r="H112" s="45" t="s">
        <v>43</v>
      </c>
      <c r="I112" s="51"/>
      <c r="J112" s="53"/>
      <c r="K112" s="45"/>
      <c r="L112" s="53"/>
      <c r="M112" s="57" t="s">
        <v>290</v>
      </c>
      <c r="N112" s="58"/>
      <c r="O112" s="59"/>
    </row>
    <row r="113" spans="2:15">
      <c r="B113" s="54" t="s">
        <v>326</v>
      </c>
      <c r="C113" s="55"/>
      <c r="D113" s="56"/>
      <c r="E113" s="54" t="s">
        <v>327</v>
      </c>
      <c r="F113" s="55"/>
      <c r="G113" s="56"/>
      <c r="H113" s="45" t="s">
        <v>43</v>
      </c>
      <c r="I113" s="51"/>
      <c r="J113" s="53"/>
      <c r="K113" s="45"/>
      <c r="L113" s="53"/>
      <c r="M113" s="57" t="s">
        <v>290</v>
      </c>
      <c r="N113" s="58"/>
      <c r="O113" s="59"/>
    </row>
    <row r="114" spans="2:15">
      <c r="B114" s="54" t="s">
        <v>328</v>
      </c>
      <c r="C114" s="55"/>
      <c r="D114" s="56"/>
      <c r="E114" s="54" t="s">
        <v>329</v>
      </c>
      <c r="F114" s="55"/>
      <c r="G114" s="56"/>
      <c r="H114" s="45" t="s">
        <v>43</v>
      </c>
      <c r="I114" s="51"/>
      <c r="J114" s="53"/>
      <c r="K114" s="45"/>
      <c r="L114" s="53"/>
      <c r="M114" s="57" t="s">
        <v>290</v>
      </c>
      <c r="N114" s="58"/>
      <c r="O114" s="59"/>
    </row>
    <row r="115" ht="27.75" customHeight="1" spans="2:15">
      <c r="B115" s="17" t="s">
        <v>330</v>
      </c>
      <c r="C115" s="18"/>
      <c r="D115" s="19"/>
      <c r="E115" s="17" t="s">
        <v>331</v>
      </c>
      <c r="F115" s="18"/>
      <c r="G115" s="20"/>
      <c r="H115" s="21" t="s">
        <v>43</v>
      </c>
      <c r="I115" s="33"/>
      <c r="J115" s="34"/>
      <c r="K115" s="21"/>
      <c r="L115" s="34"/>
      <c r="M115" s="35" t="s">
        <v>332</v>
      </c>
      <c r="N115" s="36"/>
      <c r="O115" s="37"/>
    </row>
    <row r="119" spans="2:15">
      <c r="B119" s="9" t="s">
        <v>333</v>
      </c>
      <c r="C119" s="9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2:15">
      <c r="B120" s="10" t="s">
        <v>197</v>
      </c>
      <c r="C120" s="11"/>
      <c r="D120" s="12"/>
      <c r="E120" s="13" t="s">
        <v>198</v>
      </c>
      <c r="F120" s="14"/>
      <c r="G120" s="15"/>
      <c r="H120" s="16" t="s">
        <v>61</v>
      </c>
      <c r="I120" s="31"/>
      <c r="J120" s="32"/>
      <c r="K120" s="16" t="s">
        <v>199</v>
      </c>
      <c r="L120" s="32"/>
      <c r="M120" s="16" t="s">
        <v>39</v>
      </c>
      <c r="N120" s="31"/>
      <c r="O120" s="32"/>
    </row>
    <row r="121" spans="2:15">
      <c r="B121" s="17" t="s">
        <v>177</v>
      </c>
      <c r="C121" s="18"/>
      <c r="D121" s="19"/>
      <c r="E121" s="17" t="s">
        <v>178</v>
      </c>
      <c r="F121" s="18"/>
      <c r="G121" s="20"/>
      <c r="H121" s="21" t="s">
        <v>43</v>
      </c>
      <c r="I121" s="33"/>
      <c r="J121" s="34"/>
      <c r="K121" s="21"/>
      <c r="L121" s="34"/>
      <c r="M121" s="35"/>
      <c r="N121" s="36"/>
      <c r="O121" s="37"/>
    </row>
    <row r="122" spans="2:15">
      <c r="B122" s="17" t="s">
        <v>334</v>
      </c>
      <c r="C122" s="18"/>
      <c r="D122" s="19"/>
      <c r="E122" s="17" t="s">
        <v>268</v>
      </c>
      <c r="F122" s="18"/>
      <c r="G122" s="20"/>
      <c r="H122" s="21" t="s">
        <v>43</v>
      </c>
      <c r="I122" s="33"/>
      <c r="J122" s="34"/>
      <c r="K122" s="21"/>
      <c r="L122" s="34"/>
      <c r="M122" s="35"/>
      <c r="N122" s="36"/>
      <c r="O122" s="37"/>
    </row>
    <row r="123" spans="2:15">
      <c r="B123" s="17" t="s">
        <v>184</v>
      </c>
      <c r="C123" s="18"/>
      <c r="D123" s="19"/>
      <c r="E123" s="17" t="s">
        <v>185</v>
      </c>
      <c r="F123" s="18"/>
      <c r="G123" s="20"/>
      <c r="H123" s="21" t="s">
        <v>43</v>
      </c>
      <c r="I123" s="33"/>
      <c r="J123" s="34"/>
      <c r="K123" s="21"/>
      <c r="L123" s="34"/>
      <c r="M123" s="35"/>
      <c r="N123" s="36"/>
      <c r="O123" s="37"/>
    </row>
    <row r="124" spans="2:15">
      <c r="B124" s="17" t="s">
        <v>335</v>
      </c>
      <c r="C124" s="18"/>
      <c r="D124" s="19"/>
      <c r="E124" s="17" t="s">
        <v>336</v>
      </c>
      <c r="F124" s="18"/>
      <c r="G124" s="20"/>
      <c r="H124" s="21" t="s">
        <v>43</v>
      </c>
      <c r="I124" s="33"/>
      <c r="J124" s="34"/>
      <c r="K124" s="21"/>
      <c r="L124" s="34"/>
      <c r="M124" s="35"/>
      <c r="N124" s="36"/>
      <c r="O124" s="37"/>
    </row>
    <row r="125" spans="2:15">
      <c r="B125" s="17" t="s">
        <v>191</v>
      </c>
      <c r="C125" s="18"/>
      <c r="D125" s="19"/>
      <c r="E125" s="17" t="s">
        <v>192</v>
      </c>
      <c r="F125" s="18"/>
      <c r="G125" s="20"/>
      <c r="H125" s="21" t="s">
        <v>43</v>
      </c>
      <c r="I125" s="33"/>
      <c r="J125" s="34"/>
      <c r="K125" s="21"/>
      <c r="L125" s="34"/>
      <c r="M125" s="35"/>
      <c r="N125" s="36"/>
      <c r="O125" s="37"/>
    </row>
    <row r="126" spans="2:15">
      <c r="B126" s="17" t="s">
        <v>337</v>
      </c>
      <c r="C126" s="18"/>
      <c r="D126" s="19"/>
      <c r="E126" s="17" t="s">
        <v>338</v>
      </c>
      <c r="F126" s="18"/>
      <c r="G126" s="20"/>
      <c r="H126" s="21" t="s">
        <v>43</v>
      </c>
      <c r="I126" s="33"/>
      <c r="J126" s="34"/>
      <c r="K126" s="21"/>
      <c r="L126" s="34"/>
      <c r="M126" s="35"/>
      <c r="N126" s="36"/>
      <c r="O126" s="37"/>
    </row>
    <row r="127" spans="2:15">
      <c r="B127" s="17" t="s">
        <v>339</v>
      </c>
      <c r="C127" s="18"/>
      <c r="D127" s="19"/>
      <c r="E127" s="17" t="s">
        <v>340</v>
      </c>
      <c r="F127" s="18"/>
      <c r="G127" s="20"/>
      <c r="H127" s="21" t="s">
        <v>43</v>
      </c>
      <c r="I127" s="33"/>
      <c r="J127" s="34"/>
      <c r="K127" s="21"/>
      <c r="L127" s="34"/>
      <c r="M127" s="35"/>
      <c r="N127" s="36"/>
      <c r="O127" s="37"/>
    </row>
    <row r="128" spans="2:15">
      <c r="B128" s="17" t="s">
        <v>341</v>
      </c>
      <c r="C128" s="18"/>
      <c r="D128" s="19"/>
      <c r="E128" s="17" t="s">
        <v>342</v>
      </c>
      <c r="F128" s="18"/>
      <c r="G128" s="20"/>
      <c r="H128" s="21" t="s">
        <v>43</v>
      </c>
      <c r="I128" s="33"/>
      <c r="J128" s="34"/>
      <c r="K128" s="21"/>
      <c r="L128" s="34"/>
      <c r="M128" s="35"/>
      <c r="N128" s="36"/>
      <c r="O128" s="37"/>
    </row>
  </sheetData>
  <mergeCells count="468"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68:D68"/>
    <mergeCell ref="E68:G68"/>
    <mergeCell ref="H68:J68"/>
    <mergeCell ref="K68:L68"/>
    <mergeCell ref="M68:O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9:D89"/>
    <mergeCell ref="E89:G89"/>
    <mergeCell ref="H89:J89"/>
    <mergeCell ref="K89:L89"/>
    <mergeCell ref="M89:O89"/>
    <mergeCell ref="B90:D90"/>
    <mergeCell ref="E90:G90"/>
    <mergeCell ref="H90:J90"/>
    <mergeCell ref="K90:L90"/>
    <mergeCell ref="M90:O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B94:D94"/>
    <mergeCell ref="E94:G94"/>
    <mergeCell ref="H94:J94"/>
    <mergeCell ref="K94:L94"/>
    <mergeCell ref="M94:O94"/>
    <mergeCell ref="B95:D95"/>
    <mergeCell ref="E95:G95"/>
    <mergeCell ref="H95:J95"/>
    <mergeCell ref="K95:L95"/>
    <mergeCell ref="M95:O95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B98:D98"/>
    <mergeCell ref="E98:G98"/>
    <mergeCell ref="H98:J98"/>
    <mergeCell ref="K98:L98"/>
    <mergeCell ref="M98:O98"/>
    <mergeCell ref="B99:D99"/>
    <mergeCell ref="E99:G99"/>
    <mergeCell ref="H99:J99"/>
    <mergeCell ref="K99:L99"/>
    <mergeCell ref="M99:O99"/>
    <mergeCell ref="B100:D100"/>
    <mergeCell ref="E100:G100"/>
    <mergeCell ref="H100:J100"/>
    <mergeCell ref="K100:L100"/>
    <mergeCell ref="M100:O100"/>
    <mergeCell ref="B101:D101"/>
    <mergeCell ref="E101:G101"/>
    <mergeCell ref="H101:J101"/>
    <mergeCell ref="K101:L101"/>
    <mergeCell ref="M101:O101"/>
    <mergeCell ref="B102:D102"/>
    <mergeCell ref="E102:G102"/>
    <mergeCell ref="H102:J102"/>
    <mergeCell ref="K102:L102"/>
    <mergeCell ref="M102:O102"/>
    <mergeCell ref="B103:D103"/>
    <mergeCell ref="E103:G103"/>
    <mergeCell ref="H103:J103"/>
    <mergeCell ref="K103:L103"/>
    <mergeCell ref="M103:O103"/>
    <mergeCell ref="B104:D104"/>
    <mergeCell ref="E104:G104"/>
    <mergeCell ref="H104:J104"/>
    <mergeCell ref="K104:L104"/>
    <mergeCell ref="M104:O104"/>
    <mergeCell ref="B105:D105"/>
    <mergeCell ref="E105:G105"/>
    <mergeCell ref="H105:J105"/>
    <mergeCell ref="K105:L105"/>
    <mergeCell ref="M105:O105"/>
    <mergeCell ref="B106:D106"/>
    <mergeCell ref="E106:G106"/>
    <mergeCell ref="H106:J106"/>
    <mergeCell ref="K106:L106"/>
    <mergeCell ref="M106:O106"/>
    <mergeCell ref="B107:D107"/>
    <mergeCell ref="E107:G107"/>
    <mergeCell ref="H107:J107"/>
    <mergeCell ref="K107:L107"/>
    <mergeCell ref="M107:O107"/>
    <mergeCell ref="B108:D108"/>
    <mergeCell ref="E108:G108"/>
    <mergeCell ref="H108:J108"/>
    <mergeCell ref="K108:L108"/>
    <mergeCell ref="M108:O108"/>
    <mergeCell ref="B109:D109"/>
    <mergeCell ref="E109:G109"/>
    <mergeCell ref="H109:J109"/>
    <mergeCell ref="K109:L109"/>
    <mergeCell ref="M109:O109"/>
    <mergeCell ref="B110:D110"/>
    <mergeCell ref="E110:G110"/>
    <mergeCell ref="H110:J110"/>
    <mergeCell ref="K110:L110"/>
    <mergeCell ref="M110:O110"/>
    <mergeCell ref="B111:D111"/>
    <mergeCell ref="E111:G111"/>
    <mergeCell ref="H111:J111"/>
    <mergeCell ref="K111:L111"/>
    <mergeCell ref="M111:O111"/>
    <mergeCell ref="B112:D112"/>
    <mergeCell ref="E112:G112"/>
    <mergeCell ref="H112:J112"/>
    <mergeCell ref="K112:L112"/>
    <mergeCell ref="M112:O112"/>
    <mergeCell ref="B113:D113"/>
    <mergeCell ref="E113:G113"/>
    <mergeCell ref="H113:J113"/>
    <mergeCell ref="K113:L113"/>
    <mergeCell ref="M113:O113"/>
    <mergeCell ref="B114:D114"/>
    <mergeCell ref="E114:G114"/>
    <mergeCell ref="H114:J114"/>
    <mergeCell ref="K114:L114"/>
    <mergeCell ref="M114:O114"/>
    <mergeCell ref="B115:D115"/>
    <mergeCell ref="E115:G115"/>
    <mergeCell ref="H115:J115"/>
    <mergeCell ref="K115:L115"/>
    <mergeCell ref="M115:O115"/>
    <mergeCell ref="B120:D120"/>
    <mergeCell ref="E120:G120"/>
    <mergeCell ref="H120:J120"/>
    <mergeCell ref="K120:L120"/>
    <mergeCell ref="M120:O120"/>
    <mergeCell ref="B121:D121"/>
    <mergeCell ref="E121:G121"/>
    <mergeCell ref="H121:J121"/>
    <mergeCell ref="K121:L121"/>
    <mergeCell ref="M121:O121"/>
    <mergeCell ref="B122:D122"/>
    <mergeCell ref="E122:G122"/>
    <mergeCell ref="H122:J122"/>
    <mergeCell ref="K122:L122"/>
    <mergeCell ref="M122:O122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B125:D125"/>
    <mergeCell ref="E125:G125"/>
    <mergeCell ref="H125:J125"/>
    <mergeCell ref="K125:L125"/>
    <mergeCell ref="M125:O125"/>
    <mergeCell ref="B126:D126"/>
    <mergeCell ref="E126:G126"/>
    <mergeCell ref="H126:J126"/>
    <mergeCell ref="K126:L126"/>
    <mergeCell ref="M126:O126"/>
    <mergeCell ref="B127:D127"/>
    <mergeCell ref="E127:G127"/>
    <mergeCell ref="H127:J127"/>
    <mergeCell ref="K127:L127"/>
    <mergeCell ref="M127:O127"/>
    <mergeCell ref="B128:D128"/>
    <mergeCell ref="E128:G128"/>
    <mergeCell ref="H128:J128"/>
    <mergeCell ref="K128:L128"/>
    <mergeCell ref="M128:O128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3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版本页</vt:lpstr>
      <vt:lpstr>分销账户信息</vt:lpstr>
      <vt:lpstr>余额日志页面</vt:lpstr>
      <vt:lpstr>异步查询余额日志</vt:lpstr>
      <vt:lpstr>异步申请提现校验</vt:lpstr>
      <vt:lpstr>异步提现申请</vt:lpstr>
      <vt:lpstr>跳转到提现申请页面</vt:lpstr>
      <vt:lpstr>账户查询</vt:lpstr>
      <vt:lpstr>跳转到添加用户银行信息页面</vt:lpstr>
      <vt:lpstr>添加用户银行信息</vt:lpstr>
      <vt:lpstr>查询提现记录</vt:lpstr>
      <vt:lpstr>异步查询提现记录</vt:lpstr>
      <vt:lpstr>跳转到提现记录详情页</vt:lpstr>
      <vt:lpstr>异步取消提现取消提现</vt:lpstr>
      <vt:lpstr>异步查询银行列表</vt:lpstr>
      <vt:lpstr>异步根据银行编码查询银行所属省份</vt:lpstr>
      <vt:lpstr>异步根据银行编码和省份编码查询银行所属省份的城市列表</vt:lpstr>
      <vt:lpstr>根据银行编码和城市编码查询银行所属城市的支行列表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2016-05-19T10:30:44Z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