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8695" windowHeight="13185" tabRatio="807" activeTab="4"/>
  </bookViews>
  <sheets>
    <sheet name="版本页" sheetId="1" r:id="rId1"/>
    <sheet name="跳转到商圈卡支付页面" sheetId="2" r:id="rId2"/>
    <sheet name="根据所选择发卡机构获得折扣率及会员卡信息" sheetId="3" r:id="rId3"/>
    <sheet name="获取商圈会员卡余额" sheetId="7" r:id="rId4"/>
    <sheet name="商圈卡支付" sheetId="4" r:id="rId5"/>
    <sheet name="参数Vo" sheetId="6" r:id="rId6"/>
  </sheets>
  <definedNames>
    <definedName name="_xlnm.Print_Area" localSheetId="5">参数Vo!$A$1:$P$13</definedName>
    <definedName name="_xlnm.Print_Area" localSheetId="2">根据所选择发卡机构获得折扣率及会员卡信息!$A$1:$V$35</definedName>
    <definedName name="_xlnm.Print_Area" localSheetId="4">商圈卡支付!$A$1:$V$34</definedName>
    <definedName name="_xlnm.Print_Area" localSheetId="1">跳转到商圈卡支付页面!$A$1:$V$41</definedName>
  </definedNames>
  <calcPr calcId="144525" concurrentCalc="0"/>
</workbook>
</file>

<file path=xl/calcChain.xml><?xml version="1.0" encoding="utf-8"?>
<calcChain xmlns="http://schemas.openxmlformats.org/spreadsheetml/2006/main">
  <c r="I3" i="7" l="1"/>
  <c r="E3" i="7"/>
  <c r="A3" i="7"/>
  <c r="I3" i="6"/>
  <c r="E3" i="6"/>
  <c r="A3" i="6"/>
  <c r="I3" i="4"/>
  <c r="E3" i="4"/>
  <c r="A3" i="4"/>
  <c r="I3" i="3"/>
  <c r="E3" i="3"/>
  <c r="A3" i="3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<sst xmlns="http://schemas.openxmlformats.org/spreadsheetml/2006/main" count="364" uniqueCount="173">
  <si>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</si>
  <si>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</si>
  <si>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</si>
  <si>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</si>
  <si>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</si>
  <si>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</si>
  <si>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</si>
  <si>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</si>
  <si>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</si>
  <si>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</si>
  <si>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</si>
  <si>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</si>
  <si>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</si>
  <si>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</si>
  <si>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</si>
  <si>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</si>
  <si>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</si>
  <si>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</si>
  <si>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</si>
  <si>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 xml:space="preserve">   请求及页面跳转：异步请求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</si>
  <si>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</si>
  <si>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</si>
  <si>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</si>
  <si>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</si>
  <si>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</si>
  <si>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</si>
  <si>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</si>
  <si>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</si>
  <si>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</si>
  <si>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</si>
  <si>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</si>
  <si>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</si>
  <si>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</si>
  <si>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</si>
  <si>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3、输出参数：</t>
  </si>
  <si>
    <t>2</t>
  </si>
  <si>
    <t>3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</si>
  <si>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</si>
  <si>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</si>
  <si>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</si>
  <si>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</si>
  <si>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</si>
  <si>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</si>
  <si>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</si>
  <si>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</si>
  <si>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</si>
  <si>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</si>
  <si>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</si>
  <si>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</si>
  <si>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</si>
  <si>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</si>
  <si>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</si>
  <si>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</si>
  <si>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</si>
  <si>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</si>
  <si>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go_shoppay</t>
  </si>
  <si>
    <t>跳转到支付页面</t>
  </si>
  <si>
    <t>4</t>
  </si>
  <si>
    <t>防止重复提交</t>
  </si>
  <si>
    <t>参数Vo</t>
  </si>
  <si>
    <t>参数名（英文）</t>
  </si>
  <si>
    <t>参数名（中文）</t>
  </si>
  <si>
    <t>位数</t>
  </si>
  <si>
    <t>确认订单</t>
    <phoneticPr fontId="35" type="noConversion"/>
  </si>
  <si>
    <t>206/3/5</t>
    <phoneticPr fontId="35" type="noConversion"/>
  </si>
  <si>
    <t>韭菜</t>
    <phoneticPr fontId="35" type="noConversion"/>
  </si>
  <si>
    <t>goThirdCardPay</t>
    <phoneticPr fontId="35" type="noConversion"/>
  </si>
  <si>
    <t>跳转到商圈卡支付页面</t>
    <phoneticPr fontId="35" type="noConversion"/>
  </si>
  <si>
    <t>http://[ip]:[port]/thirdCardPay/go_pay</t>
    <phoneticPr fontId="35" type="noConversion"/>
  </si>
  <si>
    <t>订单总金额</t>
    <phoneticPr fontId="35" type="noConversion"/>
  </si>
  <si>
    <t>String</t>
    <phoneticPr fontId="35" type="noConversion"/>
  </si>
  <si>
    <t>返回状态</t>
    <phoneticPr fontId="35" type="noConversion"/>
  </si>
  <si>
    <t>msg</t>
    <phoneticPr fontId="35" type="noConversion"/>
  </si>
  <si>
    <t>错误信息</t>
    <phoneticPr fontId="35" type="noConversion"/>
  </si>
  <si>
    <t>List&lt;RatioPojo&gt;</t>
    <phoneticPr fontId="35" type="noConversion"/>
  </si>
  <si>
    <t>status=0时，msg才有值</t>
    <phoneticPr fontId="35" type="noConversion"/>
  </si>
  <si>
    <t>finalMoney</t>
    <phoneticPr fontId="35" type="noConversion"/>
  </si>
  <si>
    <t>BigDecimal</t>
    <phoneticPr fontId="35" type="noConversion"/>
  </si>
  <si>
    <t>balance</t>
    <phoneticPr fontId="35" type="noConversion"/>
  </si>
  <si>
    <t>会员卡余额</t>
    <phoneticPr fontId="35" type="noConversion"/>
  </si>
  <si>
    <t>cardId</t>
    <phoneticPr fontId="35" type="noConversion"/>
  </si>
  <si>
    <t>会员卡ID</t>
    <phoneticPr fontId="35" type="noConversion"/>
  </si>
  <si>
    <t>1</t>
    <phoneticPr fontId="35" type="noConversion"/>
  </si>
  <si>
    <t>商圈卡支付页面</t>
    <phoneticPr fontId="35" type="noConversion"/>
  </si>
  <si>
    <t xml:space="preserve">   请求及页面跳转：页面跳转 shop/thirdCardPay.jsp</t>
    <phoneticPr fontId="35" type="noConversion"/>
  </si>
  <si>
    <t>http://[ip]:[port]/thirdCardPay/ajax_ratioByEntity</t>
    <phoneticPr fontId="35" type="noConversion"/>
  </si>
  <si>
    <t xml:space="preserve">   请求及页面跳转：异步获取</t>
    <phoneticPr fontId="35" type="noConversion"/>
  </si>
  <si>
    <t>fromEntityId</t>
    <phoneticPr fontId="35" type="noConversion"/>
  </si>
  <si>
    <t>所选择发卡机构entityID</t>
    <phoneticPr fontId="35" type="noConversion"/>
  </si>
  <si>
    <t>订单金额</t>
    <phoneticPr fontId="35" type="noConversion"/>
  </si>
  <si>
    <t>status</t>
    <phoneticPr fontId="35" type="noConversion"/>
  </si>
  <si>
    <t>状态信息</t>
    <phoneticPr fontId="35" type="noConversion"/>
  </si>
  <si>
    <t>0：获取失败
1：获取成功</t>
    <phoneticPr fontId="35" type="noConversion"/>
  </si>
  <si>
    <t>msg</t>
    <phoneticPr fontId="35" type="noConversion"/>
  </si>
  <si>
    <t>错误信息</t>
    <phoneticPr fontId="35" type="noConversion"/>
  </si>
  <si>
    <t>Sting</t>
    <phoneticPr fontId="35" type="noConversion"/>
  </si>
  <si>
    <t>finalMoney</t>
    <phoneticPr fontId="35" type="noConversion"/>
  </si>
  <si>
    <t>实付金额</t>
    <phoneticPr fontId="35" type="noConversion"/>
  </si>
  <si>
    <t>balance</t>
    <phoneticPr fontId="35" type="noConversion"/>
  </si>
  <si>
    <t>http://[ip]:[port]/thirdCardPay/ajax_thirdCardPay</t>
    <phoneticPr fontId="35" type="noConversion"/>
  </si>
  <si>
    <t>thirdCardPay</t>
    <phoneticPr fontId="35" type="noConversion"/>
  </si>
  <si>
    <t>商圈卡支付</t>
    <phoneticPr fontId="35" type="noConversion"/>
  </si>
  <si>
    <t>fromEntityId</t>
    <phoneticPr fontId="35" type="noConversion"/>
  </si>
  <si>
    <t>发卡机构实体ID</t>
    <phoneticPr fontId="35" type="noConversion"/>
  </si>
  <si>
    <t>是</t>
    <phoneticPr fontId="35" type="noConversion"/>
  </si>
  <si>
    <t>3</t>
    <phoneticPr fontId="35" type="noConversion"/>
  </si>
  <si>
    <t>cardId</t>
    <phoneticPr fontId="35" type="noConversion"/>
  </si>
  <si>
    <t>finalMoney</t>
    <phoneticPr fontId="35" type="noConversion"/>
  </si>
  <si>
    <t>实付金额</t>
    <phoneticPr fontId="35" type="noConversion"/>
  </si>
  <si>
    <t>orgList</t>
    <phoneticPr fontId="35" type="noConversion"/>
  </si>
  <si>
    <t>发卡机构列表</t>
    <phoneticPr fontId="35" type="noConversion"/>
  </si>
  <si>
    <t>发卡机构默认选择第一条时</t>
    <phoneticPr fontId="35" type="noConversion"/>
  </si>
  <si>
    <t>ratioValue</t>
    <phoneticPr fontId="35" type="noConversion"/>
  </si>
  <si>
    <t>折扣率</t>
    <phoneticPr fontId="35" type="noConversion"/>
  </si>
  <si>
    <t>RatioPojo</t>
    <phoneticPr fontId="35" type="noConversion"/>
  </si>
  <si>
    <t>id</t>
    <phoneticPr fontId="35" type="noConversion"/>
  </si>
  <si>
    <t>entityId</t>
    <phoneticPr fontId="35" type="noConversion"/>
  </si>
  <si>
    <t>所属实体ID</t>
    <phoneticPr fontId="35" type="noConversion"/>
  </si>
  <si>
    <t>ID</t>
    <phoneticPr fontId="35" type="noConversion"/>
  </si>
  <si>
    <t>entityName</t>
    <phoneticPr fontId="35" type="noConversion"/>
  </si>
  <si>
    <t>所属实体名</t>
    <phoneticPr fontId="35" type="noConversion"/>
  </si>
  <si>
    <t>String</t>
    <phoneticPr fontId="35" type="noConversion"/>
  </si>
  <si>
    <t>订单支付</t>
    <phoneticPr fontId="35" type="noConversion"/>
  </si>
  <si>
    <t>orderMoney</t>
    <phoneticPr fontId="35" type="noConversion"/>
  </si>
  <si>
    <t>页面上 消费总额</t>
    <phoneticPr fontId="35" type="noConversion"/>
  </si>
  <si>
    <t>result</t>
    <phoneticPr fontId="35" type="noConversion"/>
  </si>
  <si>
    <t>返回信息</t>
    <phoneticPr fontId="35" type="noConversion"/>
  </si>
  <si>
    <t>Map&lt;String,Object&gt;</t>
    <phoneticPr fontId="35" type="noConversion"/>
  </si>
  <si>
    <t>status</t>
    <phoneticPr fontId="35" type="noConversion"/>
  </si>
  <si>
    <t>1.1</t>
    <phoneticPr fontId="35" type="noConversion"/>
  </si>
  <si>
    <t>1.2</t>
    <phoneticPr fontId="35" type="noConversion"/>
  </si>
  <si>
    <t>1.3</t>
    <phoneticPr fontId="35" type="noConversion"/>
  </si>
  <si>
    <t>2</t>
    <phoneticPr fontId="35" type="noConversion"/>
  </si>
  <si>
    <t>1.4</t>
    <phoneticPr fontId="35" type="noConversion"/>
  </si>
  <si>
    <t>1.5</t>
    <phoneticPr fontId="35" type="noConversion"/>
  </si>
  <si>
    <t>1.6</t>
    <phoneticPr fontId="35" type="noConversion"/>
  </si>
  <si>
    <t>5</t>
    <phoneticPr fontId="35" type="noConversion"/>
  </si>
  <si>
    <t>6</t>
    <phoneticPr fontId="35" type="noConversion"/>
  </si>
  <si>
    <t>cardId</t>
    <phoneticPr fontId="35" type="noConversion"/>
  </si>
  <si>
    <t>ratioValue</t>
    <phoneticPr fontId="35" type="noConversion"/>
  </si>
  <si>
    <t>折扣率</t>
    <phoneticPr fontId="35" type="noConversion"/>
  </si>
  <si>
    <t>Integer</t>
    <phoneticPr fontId="35" type="noConversion"/>
  </si>
  <si>
    <t>orderMoney</t>
    <phoneticPr fontId="35" type="noConversion"/>
  </si>
  <si>
    <t>是</t>
    <phoneticPr fontId="35" type="noConversion"/>
  </si>
  <si>
    <t>orderMoney</t>
    <phoneticPr fontId="35" type="noConversion"/>
  </si>
  <si>
    <t>payToken</t>
    <phoneticPr fontId="35" type="noConversion"/>
  </si>
  <si>
    <t>支付验证码</t>
    <phoneticPr fontId="35" type="noConversion"/>
  </si>
  <si>
    <t>用于验证，防止重复提交</t>
    <phoneticPr fontId="35" type="noConversion"/>
  </si>
  <si>
    <t>2</t>
    <phoneticPr fontId="35" type="noConversion"/>
  </si>
  <si>
    <t>3</t>
    <phoneticPr fontId="35" type="noConversion"/>
  </si>
  <si>
    <t>orderId</t>
    <phoneticPr fontId="35" type="noConversion"/>
  </si>
  <si>
    <t>订单ID</t>
    <phoneticPr fontId="35" type="noConversion"/>
  </si>
  <si>
    <t>3</t>
    <phoneticPr fontId="35" type="noConversion"/>
  </si>
  <si>
    <t>4</t>
    <phoneticPr fontId="35" type="noConversion"/>
  </si>
  <si>
    <t>5</t>
    <phoneticPr fontId="35" type="noConversion"/>
  </si>
  <si>
    <t>payToken</t>
    <phoneticPr fontId="35" type="noConversion"/>
  </si>
  <si>
    <t>验证重复提交支付</t>
    <phoneticPr fontId="35" type="noConversion"/>
  </si>
  <si>
    <t>orderId</t>
    <phoneticPr fontId="35" type="noConversion"/>
  </si>
  <si>
    <t>status！=0时，msg才有值</t>
    <phoneticPr fontId="35" type="noConversion"/>
  </si>
  <si>
    <t xml:space="preserve">0:失败 1：成功
</t>
    <phoneticPr fontId="35" type="noConversion"/>
  </si>
  <si>
    <t>getCardBalance</t>
    <phoneticPr fontId="35" type="noConversion"/>
  </si>
  <si>
    <t>获取商圈会员卡余额</t>
    <phoneticPr fontId="35" type="noConversion"/>
  </si>
  <si>
    <t>http://[ip]:[port]/thirdCardPay/ajax_getCardBalance</t>
    <phoneticPr fontId="35" type="noConversion"/>
  </si>
  <si>
    <t>cardId</t>
    <phoneticPr fontId="35" type="noConversion"/>
  </si>
  <si>
    <t>状态信息</t>
    <phoneticPr fontId="35" type="noConversion"/>
  </si>
  <si>
    <t>BigDecimal</t>
    <phoneticPr fontId="35" type="noConversion"/>
  </si>
  <si>
    <t>会员卡余额</t>
    <phoneticPr fontId="35" type="noConversion"/>
  </si>
  <si>
    <t>status</t>
    <phoneticPr fontId="35" type="noConversion"/>
  </si>
  <si>
    <t>2</t>
    <phoneticPr fontId="35" type="noConversion"/>
  </si>
  <si>
    <t>msg</t>
    <phoneticPr fontId="35" type="noConversion"/>
  </si>
  <si>
    <t>status=0时才有值</t>
    <phoneticPr fontId="35" type="noConversion"/>
  </si>
  <si>
    <t>支付信息</t>
    <phoneticPr fontId="35" type="noConversion"/>
  </si>
  <si>
    <t>0:成功 1：成功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</si>
</sst>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8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20"/>
      <name val="宋体"/>
      <family val="3"/>
      <charset val="134"/>
    </font>
    <font>
      <sz val="10"/>
      <name val="ＭＳ ゴシック"/>
      <family val="3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trike/>
      <sz val="10"/>
      <name val="宋体"/>
      <family val="3"/>
      <charset val="134"/>
    </font>
    <font>
      <strike/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6" fillId="0" borderId="30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31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3" fillId="0" borderId="33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20" borderId="34" applyNumberFormat="0" applyFont="0" applyAlignment="0" applyProtection="0">
      <alignment vertical="center"/>
    </xf>
    <xf numFmtId="0" fontId="33" fillId="0" borderId="0">
      <alignment vertical="center"/>
    </xf>
    <xf numFmtId="0" fontId="33" fillId="20" borderId="34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1" borderId="35" applyNumberFormat="0" applyAlignment="0" applyProtection="0">
      <alignment vertical="center"/>
    </xf>
    <xf numFmtId="0" fontId="26" fillId="22" borderId="3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1" borderId="38" applyNumberFormat="0" applyAlignment="0" applyProtection="0">
      <alignment vertical="center"/>
    </xf>
    <xf numFmtId="0" fontId="31" fillId="9" borderId="3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</cellStyleXfs>
  <cellXfs count="194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19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0" xfId="430" applyNumberFormat="1" applyFont="1" applyFill="1" applyBorder="1" applyAlignment="1"/>
    <xf numFmtId="0" fontId="1" fillId="0" borderId="7" xfId="0" applyFont="1" applyBorder="1" applyAlignment="1"/>
    <xf numFmtId="49" fontId="1" fillId="2" borderId="2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3" fillId="2" borderId="0" xfId="430" applyNumberFormat="1" applyFont="1" applyFill="1" applyBorder="1" applyAlignment="1"/>
    <xf numFmtId="49" fontId="4" fillId="0" borderId="0" xfId="6" applyNumberFormat="1" applyFill="1" applyBorder="1" applyAlignment="1"/>
    <xf numFmtId="49" fontId="5" fillId="0" borderId="0" xfId="6" applyNumberFormat="1" applyFont="1" applyFill="1" applyBorder="1" applyAlignment="1"/>
    <xf numFmtId="49" fontId="1" fillId="0" borderId="0" xfId="430" applyNumberFormat="1" applyFont="1" applyFill="1" applyBorder="1" applyAlignment="1"/>
    <xf numFmtId="49" fontId="1" fillId="0" borderId="0" xfId="430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49" fontId="1" fillId="2" borderId="0" xfId="0" applyNumberFormat="1" applyFont="1" applyFill="1" applyBorder="1" applyAlignment="1">
      <alignment horizontal="center" vertical="center" wrapText="1"/>
    </xf>
    <xf numFmtId="0" fontId="6" fillId="3" borderId="22" xfId="430" applyFont="1" applyFill="1" applyBorder="1" applyAlignment="1">
      <alignment horizontal="center" vertical="center"/>
    </xf>
    <xf numFmtId="0" fontId="6" fillId="0" borderId="22" xfId="430" applyFont="1" applyFill="1" applyBorder="1" applyAlignment="1">
      <alignment horizontal="center" vertical="center"/>
    </xf>
    <xf numFmtId="0" fontId="7" fillId="0" borderId="7" xfId="0" applyFont="1" applyBorder="1" applyAlignment="1"/>
    <xf numFmtId="0" fontId="7" fillId="0" borderId="0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49" fontId="1" fillId="2" borderId="19" xfId="430" applyNumberFormat="1" applyFont="1" applyFill="1" applyBorder="1" applyAlignment="1"/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/>
    <xf numFmtId="0" fontId="7" fillId="0" borderId="19" xfId="0" applyFont="1" applyBorder="1" applyAlignment="1"/>
    <xf numFmtId="0" fontId="7" fillId="0" borderId="6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9" fillId="0" borderId="0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0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19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  <xf numFmtId="0" fontId="7" fillId="0" borderId="0" xfId="0" applyFont="1" applyAlignment="1"/>
    <xf numFmtId="0" fontId="6" fillId="3" borderId="22" xfId="430" applyFont="1" applyFill="1" applyBorder="1" applyAlignment="1">
      <alignment horizontal="center" vertical="center"/>
    </xf>
    <xf numFmtId="49" fontId="36" fillId="2" borderId="7" xfId="430" applyNumberFormat="1" applyFont="1" applyFill="1" applyBorder="1" applyAlignment="1"/>
    <xf numFmtId="0" fontId="36" fillId="0" borderId="0" xfId="0" applyFont="1" applyBorder="1" applyAlignment="1"/>
    <xf numFmtId="49" fontId="36" fillId="2" borderId="0" xfId="430" applyNumberFormat="1" applyFont="1" applyFill="1" applyBorder="1" applyAlignment="1"/>
    <xf numFmtId="49" fontId="36" fillId="2" borderId="19" xfId="430" applyNumberFormat="1" applyFont="1" applyFill="1" applyBorder="1" applyAlignment="1"/>
    <xf numFmtId="0" fontId="37" fillId="0" borderId="0" xfId="0" applyFont="1" applyAlignment="1"/>
    <xf numFmtId="49" fontId="8" fillId="0" borderId="0" xfId="430" applyNumberFormat="1" applyFont="1" applyFill="1" applyBorder="1" applyAlignment="1">
      <alignment horizontal="center" vertical="center" wrapText="1"/>
    </xf>
    <xf numFmtId="49" fontId="8" fillId="0" borderId="0" xfId="430" applyNumberFormat="1" applyFont="1" applyFill="1" applyBorder="1" applyAlignment="1">
      <alignment horizontal="center" vertical="center"/>
    </xf>
    <xf numFmtId="49" fontId="8" fillId="0" borderId="5" xfId="430" applyNumberFormat="1" applyFont="1" applyFill="1" applyBorder="1" applyAlignment="1">
      <alignment horizontal="center" vertical="center"/>
    </xf>
    <xf numFmtId="0" fontId="8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49" fontId="1" fillId="0" borderId="12" xfId="430" applyNumberFormat="1" applyFont="1" applyFill="1" applyBorder="1" applyAlignment="1"/>
    <xf numFmtId="49" fontId="1" fillId="0" borderId="20" xfId="430" applyNumberFormat="1" applyFont="1" applyFill="1" applyBorder="1" applyAlignment="1"/>
    <xf numFmtId="49" fontId="1" fillId="0" borderId="21" xfId="430" applyNumberFormat="1" applyFont="1" applyFill="1" applyBorder="1" applyAlignment="1"/>
    <xf numFmtId="49" fontId="1" fillId="0" borderId="12" xfId="430" applyNumberFormat="1" applyFont="1" applyFill="1" applyBorder="1" applyAlignment="1">
      <alignment horizontal="center" vertical="center"/>
    </xf>
    <xf numFmtId="49" fontId="1" fillId="0" borderId="20" xfId="430" applyNumberFormat="1" applyFont="1" applyFill="1" applyBorder="1" applyAlignment="1">
      <alignment horizontal="center" vertical="center"/>
    </xf>
    <xf numFmtId="49" fontId="1" fillId="0" borderId="21" xfId="43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20" xfId="430" applyNumberFormat="1" applyFont="1" applyFill="1" applyBorder="1" applyAlignment="1">
      <alignment horizontal="center"/>
    </xf>
    <xf numFmtId="49" fontId="1" fillId="0" borderId="21" xfId="430" applyNumberFormat="1" applyFont="1" applyFill="1" applyBorder="1" applyAlignment="1">
      <alignment horizontal="center"/>
    </xf>
    <xf numFmtId="49" fontId="10" fillId="0" borderId="12" xfId="430" applyNumberFormat="1" applyFont="1" applyFill="1" applyBorder="1" applyAlignment="1">
      <alignment horizontal="right"/>
    </xf>
    <xf numFmtId="49" fontId="10" fillId="0" borderId="20" xfId="430" applyNumberFormat="1" applyFont="1" applyFill="1" applyBorder="1" applyAlignment="1">
      <alignment horizontal="right"/>
    </xf>
    <xf numFmtId="49" fontId="10" fillId="0" borderId="21" xfId="430" applyNumberFormat="1" applyFont="1" applyFill="1" applyBorder="1" applyAlignment="1">
      <alignment horizontal="right"/>
    </xf>
    <xf numFmtId="49" fontId="1" fillId="0" borderId="22" xfId="430" applyNumberFormat="1" applyFont="1" applyFill="1" applyBorder="1" applyAlignment="1">
      <alignment horizontal="left" vertical="center" wrapText="1"/>
    </xf>
    <xf numFmtId="49" fontId="1" fillId="0" borderId="12" xfId="430" applyNumberFormat="1" applyFont="1" applyFill="1" applyBorder="1" applyAlignment="1">
      <alignment horizontal="right"/>
    </xf>
    <xf numFmtId="49" fontId="1" fillId="0" borderId="20" xfId="430" applyNumberFormat="1" applyFont="1" applyFill="1" applyBorder="1" applyAlignment="1">
      <alignment horizontal="right"/>
    </xf>
    <xf numFmtId="49" fontId="1" fillId="0" borderId="21" xfId="430" applyNumberFormat="1" applyFont="1" applyFill="1" applyBorder="1" applyAlignment="1">
      <alignment horizontal="right"/>
    </xf>
    <xf numFmtId="49" fontId="12" fillId="0" borderId="12" xfId="430" applyNumberFormat="1" applyFont="1" applyFill="1" applyBorder="1" applyAlignment="1"/>
    <xf numFmtId="49" fontId="12" fillId="0" borderId="20" xfId="430" applyNumberFormat="1" applyFont="1" applyFill="1" applyBorder="1" applyAlignment="1"/>
    <xf numFmtId="49" fontId="12" fillId="0" borderId="21" xfId="430" applyNumberFormat="1" applyFont="1" applyFill="1" applyBorder="1" applyAlignment="1"/>
    <xf numFmtId="49" fontId="1" fillId="0" borderId="22" xfId="43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20" xfId="430" applyFont="1" applyFill="1" applyBorder="1" applyAlignment="1">
      <alignment horizontal="center"/>
    </xf>
    <xf numFmtId="0" fontId="1" fillId="0" borderId="21" xfId="430" applyFont="1" applyFill="1" applyBorder="1" applyAlignment="1">
      <alignment horizontal="center"/>
    </xf>
    <xf numFmtId="0" fontId="1" fillId="0" borderId="22" xfId="430" applyFont="1" applyFill="1" applyBorder="1" applyAlignment="1">
      <alignment horizontal="center"/>
    </xf>
    <xf numFmtId="49" fontId="1" fillId="2" borderId="8" xfId="430" applyNumberFormat="1" applyFont="1" applyFill="1" applyBorder="1" applyAlignment="1">
      <alignment horizontal="center" vertical="center"/>
    </xf>
    <xf numFmtId="49" fontId="1" fillId="2" borderId="10" xfId="43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3" xfId="430" applyNumberFormat="1" applyFont="1" applyFill="1" applyBorder="1" applyAlignment="1">
      <alignment horizontal="center" vertical="center"/>
    </xf>
    <xf numFmtId="49" fontId="1" fillId="2" borderId="24" xfId="43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22" xfId="163" applyNumberFormat="1" applyFont="1" applyFill="1" applyBorder="1" applyAlignment="1">
      <alignment horizontal="center" vertical="center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7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19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0" fontId="6" fillId="3" borderId="22" xfId="430" applyFont="1" applyFill="1" applyBorder="1" applyAlignment="1">
      <alignment horizontal="center" vertical="center"/>
    </xf>
    <xf numFmtId="49" fontId="36" fillId="2" borderId="8" xfId="430" applyNumberFormat="1" applyFont="1" applyFill="1" applyBorder="1" applyAlignment="1">
      <alignment horizontal="center" vertical="center"/>
    </xf>
    <xf numFmtId="49" fontId="36" fillId="2" borderId="10" xfId="430" applyNumberFormat="1" applyFont="1" applyFill="1" applyBorder="1" applyAlignment="1">
      <alignment horizontal="center" vertical="center"/>
    </xf>
    <xf numFmtId="49" fontId="36" fillId="2" borderId="8" xfId="0" applyNumberFormat="1" applyFont="1" applyFill="1" applyBorder="1" applyAlignment="1">
      <alignment horizontal="center" vertical="center" wrapText="1"/>
    </xf>
    <xf numFmtId="49" fontId="36" fillId="2" borderId="11" xfId="0" applyNumberFormat="1" applyFont="1" applyFill="1" applyBorder="1" applyAlignment="1">
      <alignment horizontal="center" vertical="center" wrapText="1"/>
    </xf>
    <xf numFmtId="49" fontId="36" fillId="2" borderId="23" xfId="0" applyNumberFormat="1" applyFont="1" applyFill="1" applyBorder="1" applyAlignment="1">
      <alignment horizontal="center" vertical="center" wrapText="1"/>
    </xf>
    <xf numFmtId="49" fontId="36" fillId="2" borderId="24" xfId="0" applyNumberFormat="1" applyFont="1" applyFill="1" applyBorder="1" applyAlignment="1">
      <alignment horizontal="center" vertical="center" wrapText="1"/>
    </xf>
    <xf numFmtId="49" fontId="36" fillId="2" borderId="12" xfId="0" applyNumberFormat="1" applyFont="1" applyFill="1" applyBorder="1" applyAlignment="1">
      <alignment horizontal="center" vertical="center" wrapText="1"/>
    </xf>
    <xf numFmtId="49" fontId="36" fillId="2" borderId="21" xfId="0" applyNumberFormat="1" applyFont="1" applyFill="1" applyBorder="1" applyAlignment="1">
      <alignment horizontal="center" vertical="center" wrapText="1"/>
    </xf>
    <xf numFmtId="49" fontId="36" fillId="2" borderId="12" xfId="0" applyNumberFormat="1" applyFont="1" applyFill="1" applyBorder="1" applyAlignment="1">
      <alignment horizontal="left" vertical="center" wrapText="1"/>
    </xf>
    <xf numFmtId="49" fontId="36" fillId="2" borderId="21" xfId="0" applyNumberFormat="1" applyFont="1" applyFill="1" applyBorder="1" applyAlignment="1">
      <alignment horizontal="left" vertical="center" wrapText="1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left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3" borderId="9" xfId="43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6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7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5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4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3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8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9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thirdCardPay/go_pay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thirdCardPay/ajax_ratioByEntity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[ip]:[port]/thirdCardPay/ajax_getCardBal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thirdCardPay/ajax_thirdCardPay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zoomScaleNormal="100" zoomScaleSheetLayoutView="100" workbookViewId="0">
      <selection activeCell="J23" sqref="J23:AC2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52"/>
    </row>
    <row r="2" spans="1:178" ht="15" customHeight="1">
      <c r="A2" s="36"/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53"/>
      <c r="AI2" s="54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</row>
    <row r="3" spans="1:178" ht="1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8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56"/>
    </row>
    <row r="4" spans="1:178" ht="15" customHeight="1">
      <c r="A4" s="39"/>
      <c r="B4" s="70" t="s">
        <v>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56"/>
    </row>
    <row r="5" spans="1:178" ht="15" customHeight="1">
      <c r="A5" s="3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56"/>
    </row>
    <row r="6" spans="1:178" ht="15" customHeight="1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8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56"/>
    </row>
    <row r="7" spans="1:178" ht="1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8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56"/>
    </row>
    <row r="8" spans="1:178" ht="1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8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56"/>
    </row>
    <row r="9" spans="1:178" ht="15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56"/>
    </row>
    <row r="10" spans="1:178" ht="15" customHeight="1">
      <c r="A10" s="39"/>
      <c r="B10" s="110" t="s">
        <v>1</v>
      </c>
      <c r="C10" s="111"/>
      <c r="D10" s="111"/>
      <c r="E10" s="111"/>
      <c r="F10" s="111"/>
      <c r="G10" s="111"/>
      <c r="H10" s="111"/>
      <c r="I10" s="112"/>
      <c r="J10" s="110" t="s">
        <v>2</v>
      </c>
      <c r="K10" s="111"/>
      <c r="L10" s="111"/>
      <c r="M10" s="111"/>
      <c r="N10" s="111"/>
      <c r="O10" s="111"/>
      <c r="P10" s="112"/>
      <c r="Q10" s="113" t="s">
        <v>3</v>
      </c>
      <c r="R10" s="113"/>
      <c r="S10" s="113"/>
      <c r="T10" s="113"/>
      <c r="U10" s="113"/>
      <c r="V10" s="113"/>
      <c r="W10" s="113"/>
      <c r="X10" s="113"/>
      <c r="Y10" s="113" t="s">
        <v>4</v>
      </c>
      <c r="Z10" s="113"/>
      <c r="AA10" s="113"/>
      <c r="AB10" s="113"/>
      <c r="AC10" s="113"/>
      <c r="AD10" s="113"/>
      <c r="AE10" s="113"/>
      <c r="AF10" s="113"/>
      <c r="AG10" s="113"/>
      <c r="AH10" s="56"/>
    </row>
    <row r="11" spans="1:178" ht="18" customHeight="1">
      <c r="A11" s="39"/>
      <c r="B11" s="71" t="s">
        <v>5</v>
      </c>
      <c r="C11" s="72"/>
      <c r="D11" s="72"/>
      <c r="E11" s="72"/>
      <c r="F11" s="72"/>
      <c r="G11" s="72"/>
      <c r="H11" s="72"/>
      <c r="I11" s="73"/>
      <c r="J11" s="77" t="s">
        <v>6</v>
      </c>
      <c r="K11" s="78"/>
      <c r="L11" s="78"/>
      <c r="M11" s="78"/>
      <c r="N11" s="78"/>
      <c r="O11" s="78"/>
      <c r="P11" s="79"/>
      <c r="Q11" s="83" t="s">
        <v>122</v>
      </c>
      <c r="R11" s="83"/>
      <c r="S11" s="83"/>
      <c r="T11" s="83"/>
      <c r="U11" s="83"/>
      <c r="V11" s="83"/>
      <c r="W11" s="83"/>
      <c r="X11" s="83"/>
      <c r="Y11" s="83" t="s">
        <v>63</v>
      </c>
      <c r="Z11" s="83"/>
      <c r="AA11" s="83"/>
      <c r="AB11" s="83"/>
      <c r="AC11" s="83"/>
      <c r="AD11" s="83"/>
      <c r="AE11" s="83"/>
      <c r="AF11" s="83"/>
      <c r="AG11" s="83"/>
      <c r="AH11" s="56"/>
    </row>
    <row r="12" spans="1:178" ht="18" customHeight="1">
      <c r="A12" s="39"/>
      <c r="B12" s="74"/>
      <c r="C12" s="75"/>
      <c r="D12" s="75"/>
      <c r="E12" s="75"/>
      <c r="F12" s="75"/>
      <c r="G12" s="75"/>
      <c r="H12" s="75"/>
      <c r="I12" s="76"/>
      <c r="J12" s="80"/>
      <c r="K12" s="81"/>
      <c r="L12" s="81"/>
      <c r="M12" s="81"/>
      <c r="N12" s="81"/>
      <c r="O12" s="81"/>
      <c r="P12" s="82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56"/>
    </row>
    <row r="13" spans="1:178" ht="18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8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56"/>
    </row>
    <row r="14" spans="1:178" ht="18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8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56"/>
    </row>
    <row r="15" spans="1:178" ht="18" customHeight="1">
      <c r="A15" s="39"/>
      <c r="B15" s="41" t="s">
        <v>7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8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56"/>
    </row>
    <row r="16" spans="1:178" ht="18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8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56"/>
    </row>
    <row r="17" spans="1:34" ht="18" customHeight="1">
      <c r="A17" s="39"/>
      <c r="B17" s="114" t="s">
        <v>8</v>
      </c>
      <c r="C17" s="115"/>
      <c r="D17" s="115"/>
      <c r="E17" s="116"/>
      <c r="F17" s="114" t="s">
        <v>9</v>
      </c>
      <c r="G17" s="115"/>
      <c r="H17" s="115"/>
      <c r="I17" s="116"/>
      <c r="J17" s="117" t="s">
        <v>10</v>
      </c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4" t="s">
        <v>11</v>
      </c>
      <c r="AE17" s="115"/>
      <c r="AF17" s="115"/>
      <c r="AG17" s="116"/>
      <c r="AH17" s="56"/>
    </row>
    <row r="18" spans="1:34" ht="18" customHeight="1">
      <c r="A18" s="39"/>
      <c r="B18" s="87" t="s">
        <v>12</v>
      </c>
      <c r="C18" s="88"/>
      <c r="D18" s="88"/>
      <c r="E18" s="89"/>
      <c r="F18" s="87" t="s">
        <v>64</v>
      </c>
      <c r="G18" s="88"/>
      <c r="H18" s="88"/>
      <c r="I18" s="89"/>
      <c r="J18" s="99" t="s">
        <v>13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87" t="s">
        <v>65</v>
      </c>
      <c r="AE18" s="88"/>
      <c r="AF18" s="88"/>
      <c r="AG18" s="89"/>
      <c r="AH18" s="56"/>
    </row>
    <row r="19" spans="1:34" ht="18" customHeight="1">
      <c r="A19" s="39"/>
      <c r="B19" s="87"/>
      <c r="C19" s="88"/>
      <c r="D19" s="88"/>
      <c r="E19" s="89"/>
      <c r="F19" s="87"/>
      <c r="G19" s="88"/>
      <c r="H19" s="88"/>
      <c r="I19" s="8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87"/>
      <c r="AE19" s="88"/>
      <c r="AF19" s="88"/>
      <c r="AG19" s="89"/>
      <c r="AH19" s="56"/>
    </row>
    <row r="20" spans="1:34" ht="18" customHeight="1">
      <c r="A20" s="39"/>
      <c r="B20" s="87"/>
      <c r="C20" s="88"/>
      <c r="D20" s="88"/>
      <c r="E20" s="89"/>
      <c r="F20" s="87"/>
      <c r="G20" s="88"/>
      <c r="H20" s="88"/>
      <c r="I20" s="89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87"/>
      <c r="AE20" s="88"/>
      <c r="AF20" s="88"/>
      <c r="AG20" s="89"/>
      <c r="AH20" s="56"/>
    </row>
    <row r="21" spans="1:34" ht="18" customHeight="1">
      <c r="A21" s="39"/>
      <c r="B21" s="87"/>
      <c r="C21" s="88"/>
      <c r="D21" s="88"/>
      <c r="E21" s="89"/>
      <c r="F21" s="87"/>
      <c r="G21" s="88"/>
      <c r="H21" s="88"/>
      <c r="I21" s="89"/>
      <c r="J21" s="107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9"/>
      <c r="AD21" s="93"/>
      <c r="AE21" s="94"/>
      <c r="AF21" s="94"/>
      <c r="AG21" s="95"/>
      <c r="AH21" s="56"/>
    </row>
    <row r="22" spans="1:34" ht="18" customHeight="1">
      <c r="A22" s="39"/>
      <c r="B22" s="100"/>
      <c r="C22" s="101"/>
      <c r="D22" s="101"/>
      <c r="E22" s="102"/>
      <c r="F22" s="84"/>
      <c r="G22" s="85"/>
      <c r="H22" s="85"/>
      <c r="I22" s="86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3"/>
      <c r="AE22" s="94"/>
      <c r="AF22" s="94"/>
      <c r="AG22" s="95"/>
      <c r="AH22" s="56"/>
    </row>
    <row r="23" spans="1:34" ht="18" customHeight="1">
      <c r="A23" s="39"/>
      <c r="B23" s="96"/>
      <c r="C23" s="97"/>
      <c r="D23" s="97"/>
      <c r="E23" s="98"/>
      <c r="F23" s="84"/>
      <c r="G23" s="85"/>
      <c r="H23" s="85"/>
      <c r="I23" s="86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103"/>
      <c r="AE23" s="104"/>
      <c r="AF23" s="104"/>
      <c r="AG23" s="105"/>
      <c r="AH23" s="56"/>
    </row>
    <row r="24" spans="1:34" ht="18" customHeight="1">
      <c r="A24" s="39"/>
      <c r="B24" s="96"/>
      <c r="C24" s="97"/>
      <c r="D24" s="97"/>
      <c r="E24" s="98"/>
      <c r="F24" s="87"/>
      <c r="G24" s="88"/>
      <c r="H24" s="88"/>
      <c r="I24" s="8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87"/>
      <c r="AE24" s="88"/>
      <c r="AF24" s="88"/>
      <c r="AG24" s="89"/>
      <c r="AH24" s="56"/>
    </row>
    <row r="25" spans="1:34" ht="18" customHeight="1">
      <c r="A25" s="39"/>
      <c r="B25" s="96"/>
      <c r="C25" s="97"/>
      <c r="D25" s="97"/>
      <c r="E25" s="98"/>
      <c r="F25" s="87"/>
      <c r="G25" s="88"/>
      <c r="H25" s="88"/>
      <c r="I25" s="89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2"/>
      <c r="AD25" s="93"/>
      <c r="AE25" s="94"/>
      <c r="AF25" s="94"/>
      <c r="AG25" s="95"/>
      <c r="AH25" s="56"/>
    </row>
    <row r="26" spans="1:34" ht="18" customHeight="1">
      <c r="A26" s="39"/>
      <c r="B26" s="84"/>
      <c r="C26" s="85"/>
      <c r="D26" s="85"/>
      <c r="E26" s="86"/>
      <c r="F26" s="87"/>
      <c r="G26" s="88"/>
      <c r="H26" s="88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2"/>
      <c r="AD26" s="93"/>
      <c r="AE26" s="94"/>
      <c r="AF26" s="94"/>
      <c r="AG26" s="95"/>
      <c r="AH26" s="56"/>
    </row>
    <row r="27" spans="1:34" ht="20.25" customHeight="1">
      <c r="A27" s="39"/>
      <c r="B27" s="84"/>
      <c r="C27" s="85"/>
      <c r="D27" s="85"/>
      <c r="E27" s="86"/>
      <c r="F27" s="87"/>
      <c r="G27" s="88"/>
      <c r="H27" s="88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2"/>
      <c r="AD27" s="93"/>
      <c r="AE27" s="94"/>
      <c r="AF27" s="94"/>
      <c r="AG27" s="95"/>
      <c r="AH27" s="56"/>
    </row>
    <row r="28" spans="1:34" ht="20.2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9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57"/>
    </row>
    <row r="29" spans="1:34" ht="12.75" customHeight="1">
      <c r="A29" s="44"/>
      <c r="B29" s="45"/>
      <c r="C29" s="45"/>
      <c r="D29" s="45"/>
      <c r="E29" s="46"/>
      <c r="F29" s="46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51"/>
      <c r="AF29" s="51"/>
      <c r="AG29" s="51"/>
      <c r="AH29" s="58"/>
    </row>
    <row r="30" spans="1:34" ht="15" customHeight="1">
      <c r="A30" s="8"/>
      <c r="AH30" s="59"/>
    </row>
    <row r="31" spans="1:34" ht="12.75" customHeight="1">
      <c r="A31" s="8"/>
      <c r="AH31" s="59"/>
    </row>
    <row r="32" spans="1:34" ht="12.75" customHeight="1">
      <c r="A32" s="8"/>
      <c r="AH32" s="59"/>
    </row>
    <row r="33" spans="1:34" ht="20.25" customHeight="1">
      <c r="A33" s="39"/>
      <c r="B33" s="67" t="s">
        <v>14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56"/>
    </row>
    <row r="34" spans="1:34" ht="20.25" customHeight="1">
      <c r="A34" s="42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57"/>
    </row>
    <row r="36" spans="1:34" ht="12.75" customHeight="1">
      <c r="A36" s="4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50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4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5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1"/>
  <sheetViews>
    <sheetView showGridLines="0" view="pageBreakPreview" topLeftCell="A13" zoomScaleNormal="100" zoomScaleSheetLayoutView="100" workbookViewId="0">
      <selection activeCell="A30" sqref="A30:XFD30"/>
    </sheetView>
  </sheetViews>
  <sheetFormatPr defaultColWidth="6.625" defaultRowHeight="13.5"/>
  <sheetData>
    <row r="1" spans="1:45" ht="13.5" customHeight="1">
      <c r="A1" s="136" t="s">
        <v>2</v>
      </c>
      <c r="B1" s="136"/>
      <c r="C1" s="136"/>
      <c r="D1" s="136"/>
      <c r="E1" s="136" t="s">
        <v>3</v>
      </c>
      <c r="F1" s="136"/>
      <c r="G1" s="136"/>
      <c r="H1" s="136"/>
      <c r="I1" s="137" t="s">
        <v>4</v>
      </c>
      <c r="J1" s="138"/>
      <c r="K1" s="138"/>
      <c r="L1" s="139"/>
      <c r="M1" s="136" t="s">
        <v>15</v>
      </c>
      <c r="N1" s="136"/>
      <c r="O1" s="136"/>
      <c r="P1" s="136"/>
      <c r="Q1" s="136"/>
      <c r="R1" s="137" t="s">
        <v>16</v>
      </c>
      <c r="S1" s="138"/>
      <c r="T1" s="138"/>
      <c r="U1" s="138"/>
      <c r="V1" s="139"/>
    </row>
    <row r="2" spans="1:45">
      <c r="A2" s="136"/>
      <c r="B2" s="136"/>
      <c r="C2" s="136"/>
      <c r="D2" s="136"/>
      <c r="E2" s="136"/>
      <c r="F2" s="136"/>
      <c r="G2" s="136"/>
      <c r="H2" s="136"/>
      <c r="I2" s="143"/>
      <c r="J2" s="144"/>
      <c r="K2" s="144"/>
      <c r="L2" s="145"/>
      <c r="M2" s="136"/>
      <c r="N2" s="136"/>
      <c r="O2" s="136"/>
      <c r="P2" s="136"/>
      <c r="Q2" s="136"/>
      <c r="R2" s="140"/>
      <c r="S2" s="141"/>
      <c r="T2" s="141"/>
      <c r="U2" s="141"/>
      <c r="V2" s="142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3.5" customHeight="1">
      <c r="A3" s="136" t="str">
        <f>版本页!J11</f>
        <v>微店</v>
      </c>
      <c r="B3" s="136"/>
      <c r="C3" s="136"/>
      <c r="D3" s="136"/>
      <c r="E3" s="136" t="str">
        <f>版本页!Q11</f>
        <v>订单支付</v>
      </c>
      <c r="F3" s="136"/>
      <c r="G3" s="136"/>
      <c r="H3" s="136"/>
      <c r="I3" s="137" t="str">
        <f>版本页!Y11</f>
        <v>确认订单</v>
      </c>
      <c r="J3" s="138"/>
      <c r="K3" s="138"/>
      <c r="L3" s="139"/>
      <c r="M3" s="136" t="s">
        <v>66</v>
      </c>
      <c r="N3" s="136"/>
      <c r="O3" s="136"/>
      <c r="P3" s="136"/>
      <c r="Q3" s="136"/>
      <c r="R3" s="136" t="s">
        <v>67</v>
      </c>
      <c r="S3" s="136"/>
      <c r="T3" s="136"/>
      <c r="U3" s="136"/>
      <c r="V3" s="136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>
      <c r="A4" s="136"/>
      <c r="B4" s="136"/>
      <c r="C4" s="136"/>
      <c r="D4" s="136"/>
      <c r="E4" s="136"/>
      <c r="F4" s="136"/>
      <c r="G4" s="136"/>
      <c r="H4" s="136"/>
      <c r="I4" s="143"/>
      <c r="J4" s="144"/>
      <c r="K4" s="144"/>
      <c r="L4" s="145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2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10"/>
      <c r="B6" s="11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10"/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10"/>
      <c r="B10" s="7" t="s">
        <v>18</v>
      </c>
      <c r="C10" s="12" t="s">
        <v>68</v>
      </c>
      <c r="D10" s="13"/>
      <c r="E10" s="13"/>
      <c r="F10" s="13"/>
      <c r="G10" s="13"/>
      <c r="H10" s="13"/>
      <c r="I10" s="13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10"/>
      <c r="B11" s="14" t="s">
        <v>84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7"/>
      <c r="N11" s="7"/>
      <c r="O11" s="7"/>
      <c r="P11" s="7"/>
      <c r="Q11" s="7"/>
      <c r="R11" s="7"/>
      <c r="S11" s="7"/>
      <c r="T11" s="7"/>
      <c r="U11" s="7"/>
      <c r="V11" s="2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7"/>
      <c r="N12" s="7"/>
      <c r="O12" s="7"/>
      <c r="P12" s="7"/>
      <c r="Q12" s="7"/>
      <c r="R12" s="7"/>
      <c r="S12" s="7"/>
      <c r="T12" s="7"/>
      <c r="U12" s="7"/>
      <c r="V12" s="2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10"/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5">
      <c r="A14" s="16"/>
      <c r="B14" s="158" t="s">
        <v>21</v>
      </c>
      <c r="C14" s="159"/>
      <c r="D14" s="160" t="s">
        <v>22</v>
      </c>
      <c r="E14" s="161"/>
      <c r="F14" s="160" t="s">
        <v>23</v>
      </c>
      <c r="G14" s="167"/>
      <c r="H14" s="160" t="s">
        <v>24</v>
      </c>
      <c r="I14" s="170"/>
      <c r="J14" s="146" t="s">
        <v>25</v>
      </c>
      <c r="K14" s="146"/>
      <c r="L14" s="166" t="s">
        <v>26</v>
      </c>
      <c r="M14" s="161"/>
      <c r="N14" s="160" t="s">
        <v>27</v>
      </c>
      <c r="O14" s="167"/>
      <c r="P14" s="168" t="s">
        <v>28</v>
      </c>
      <c r="Q14" s="169"/>
      <c r="R14" s="160" t="s">
        <v>29</v>
      </c>
      <c r="S14" s="170"/>
      <c r="T14" s="146" t="s">
        <v>30</v>
      </c>
      <c r="U14" s="146"/>
      <c r="V14" s="29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5" ht="24.75" customHeight="1">
      <c r="A15" s="17"/>
      <c r="B15" s="127" t="s">
        <v>31</v>
      </c>
      <c r="C15" s="128"/>
      <c r="D15" s="120" t="s">
        <v>155</v>
      </c>
      <c r="E15" s="121"/>
      <c r="F15" s="120" t="s">
        <v>146</v>
      </c>
      <c r="G15" s="122"/>
      <c r="H15" s="120" t="s">
        <v>32</v>
      </c>
      <c r="I15" s="129"/>
      <c r="J15" s="130" t="s">
        <v>33</v>
      </c>
      <c r="K15" s="131"/>
      <c r="L15" s="132"/>
      <c r="M15" s="121"/>
      <c r="N15" s="130"/>
      <c r="O15" s="131"/>
      <c r="P15" s="123"/>
      <c r="Q15" s="133"/>
      <c r="R15" s="120"/>
      <c r="S15" s="129"/>
      <c r="T15" s="125" t="s">
        <v>147</v>
      </c>
      <c r="U15" s="126"/>
      <c r="V15" s="29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5" ht="24.75" customHeight="1">
      <c r="A16" s="17"/>
      <c r="B16" s="127" t="s">
        <v>148</v>
      </c>
      <c r="C16" s="128"/>
      <c r="D16" s="120" t="s">
        <v>157</v>
      </c>
      <c r="E16" s="121"/>
      <c r="F16" s="120" t="s">
        <v>151</v>
      </c>
      <c r="G16" s="122"/>
      <c r="H16" s="120" t="s">
        <v>32</v>
      </c>
      <c r="I16" s="129"/>
      <c r="J16" s="130" t="s">
        <v>33</v>
      </c>
      <c r="K16" s="131"/>
      <c r="L16" s="132"/>
      <c r="M16" s="121"/>
      <c r="N16" s="130"/>
      <c r="O16" s="131"/>
      <c r="P16" s="123"/>
      <c r="Q16" s="133"/>
      <c r="R16" s="120"/>
      <c r="S16" s="129"/>
      <c r="T16" s="125"/>
      <c r="U16" s="126"/>
      <c r="V16" s="29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3" ht="24.75" customHeight="1">
      <c r="A17" s="17"/>
      <c r="B17" s="127" t="s">
        <v>149</v>
      </c>
      <c r="C17" s="128"/>
      <c r="D17" s="120" t="s">
        <v>144</v>
      </c>
      <c r="E17" s="121"/>
      <c r="F17" s="120" t="s">
        <v>69</v>
      </c>
      <c r="G17" s="122"/>
      <c r="H17" s="120" t="s">
        <v>32</v>
      </c>
      <c r="I17" s="129"/>
      <c r="J17" s="130" t="s">
        <v>33</v>
      </c>
      <c r="K17" s="131"/>
      <c r="L17" s="132"/>
      <c r="M17" s="121"/>
      <c r="N17" s="130"/>
      <c r="O17" s="131"/>
      <c r="P17" s="123"/>
      <c r="Q17" s="133"/>
      <c r="R17" s="120"/>
      <c r="S17" s="129"/>
      <c r="T17" s="125"/>
      <c r="U17" s="126"/>
      <c r="V17" s="29"/>
      <c r="AG17" s="33"/>
      <c r="AH17" s="33"/>
      <c r="AI17" s="33"/>
      <c r="AJ17" s="33"/>
      <c r="AK17" s="33"/>
      <c r="AL17" s="33"/>
      <c r="AM17" s="33"/>
      <c r="AN17" s="33"/>
      <c r="AO17" s="33"/>
      <c r="AP17" s="33"/>
    </row>
    <row r="18" spans="1:43">
      <c r="A18" s="10"/>
      <c r="B18" s="1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>
      <c r="A19" s="10"/>
      <c r="B19" s="7" t="s">
        <v>34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7"/>
      <c r="U19" s="7"/>
      <c r="V19" s="2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>
      <c r="A20" s="10"/>
      <c r="B20" s="158" t="s">
        <v>21</v>
      </c>
      <c r="C20" s="159"/>
      <c r="D20" s="160" t="s">
        <v>22</v>
      </c>
      <c r="E20" s="161"/>
      <c r="F20" s="162" t="s">
        <v>23</v>
      </c>
      <c r="G20" s="163"/>
      <c r="H20" s="164" t="s">
        <v>24</v>
      </c>
      <c r="I20" s="165"/>
      <c r="J20" s="164" t="s">
        <v>30</v>
      </c>
      <c r="K20" s="165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8"/>
      <c r="W20" s="7"/>
      <c r="X20" s="7"/>
      <c r="Y20" s="7"/>
      <c r="AB20" s="7"/>
      <c r="AC20" s="7"/>
      <c r="AD20" s="7"/>
      <c r="AE20" s="7"/>
      <c r="AF20" s="7"/>
      <c r="AG20" s="7"/>
      <c r="AH20" s="7"/>
      <c r="AI20" s="18"/>
      <c r="AJ20" s="18"/>
      <c r="AK20" s="18"/>
      <c r="AL20" s="18"/>
      <c r="AM20" s="18"/>
      <c r="AN20" s="18"/>
      <c r="AO20" s="18"/>
      <c r="AP20" s="18"/>
    </row>
    <row r="21" spans="1:43" ht="28.5" customHeight="1">
      <c r="A21" s="10"/>
      <c r="B21" s="118" t="s">
        <v>82</v>
      </c>
      <c r="C21" s="119"/>
      <c r="D21" s="134" t="s">
        <v>125</v>
      </c>
      <c r="E21" s="135"/>
      <c r="F21" s="123" t="s">
        <v>126</v>
      </c>
      <c r="G21" s="124"/>
      <c r="H21" s="123" t="s">
        <v>127</v>
      </c>
      <c r="I21" s="124"/>
      <c r="J21" s="125"/>
      <c r="K21" s="126"/>
      <c r="L21" s="18"/>
      <c r="M21" s="18"/>
      <c r="N21" s="18"/>
      <c r="O21" s="18"/>
      <c r="P21" s="18"/>
      <c r="Q21" s="18"/>
      <c r="R21" s="18"/>
      <c r="S21" s="7"/>
      <c r="T21" s="7"/>
      <c r="U21" s="7"/>
      <c r="V21" s="2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8"/>
      <c r="AJ21" s="18"/>
      <c r="AK21" s="18"/>
      <c r="AL21" s="18"/>
      <c r="AM21" s="18"/>
      <c r="AN21" s="18"/>
      <c r="AO21" s="18"/>
      <c r="AP21" s="18"/>
    </row>
    <row r="22" spans="1:43" ht="28.5" customHeight="1">
      <c r="A22" s="10"/>
      <c r="B22" s="118" t="s">
        <v>132</v>
      </c>
      <c r="C22" s="119"/>
      <c r="D22" s="134" t="s">
        <v>109</v>
      </c>
      <c r="E22" s="135"/>
      <c r="F22" s="123" t="s">
        <v>110</v>
      </c>
      <c r="G22" s="124"/>
      <c r="H22" s="123" t="s">
        <v>74</v>
      </c>
      <c r="I22" s="124"/>
      <c r="J22" s="125"/>
      <c r="K22" s="126"/>
      <c r="L22" s="18"/>
      <c r="M22" s="18"/>
      <c r="N22" s="18"/>
      <c r="O22" s="18"/>
      <c r="P22" s="18"/>
      <c r="Q22" s="18"/>
      <c r="R22" s="18"/>
      <c r="S22" s="7"/>
      <c r="T22" s="7"/>
      <c r="U22" s="7"/>
      <c r="V22" s="28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18"/>
      <c r="AJ22" s="18"/>
      <c r="AK22" s="18"/>
      <c r="AL22" s="18"/>
      <c r="AM22" s="18"/>
      <c r="AN22" s="18"/>
      <c r="AO22" s="18"/>
      <c r="AP22" s="18"/>
    </row>
    <row r="23" spans="1:43" s="60" customFormat="1" ht="28.5" customHeight="1">
      <c r="A23" s="10"/>
      <c r="B23" s="118" t="s">
        <v>152</v>
      </c>
      <c r="C23" s="119"/>
      <c r="D23" s="120" t="s">
        <v>123</v>
      </c>
      <c r="E23" s="121"/>
      <c r="F23" s="120" t="s">
        <v>89</v>
      </c>
      <c r="G23" s="122"/>
      <c r="H23" s="123" t="s">
        <v>70</v>
      </c>
      <c r="I23" s="124"/>
      <c r="J23" s="125" t="s">
        <v>124</v>
      </c>
      <c r="K23" s="126"/>
      <c r="L23" s="18"/>
      <c r="M23" s="18"/>
      <c r="N23" s="18"/>
      <c r="O23" s="18"/>
      <c r="P23" s="18"/>
      <c r="Q23" s="18"/>
      <c r="R23" s="18"/>
      <c r="S23" s="7"/>
      <c r="T23" s="7"/>
      <c r="U23" s="7"/>
      <c r="V23" s="2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8"/>
      <c r="AJ23" s="18"/>
      <c r="AK23" s="18"/>
      <c r="AL23" s="18"/>
      <c r="AM23" s="18"/>
      <c r="AN23" s="18"/>
      <c r="AO23" s="18"/>
      <c r="AP23" s="18"/>
    </row>
    <row r="24" spans="1:43" s="60" customFormat="1" ht="28.5" customHeight="1">
      <c r="A24" s="10"/>
      <c r="B24" s="118" t="s">
        <v>153</v>
      </c>
      <c r="C24" s="119"/>
      <c r="D24" s="120" t="s">
        <v>145</v>
      </c>
      <c r="E24" s="121"/>
      <c r="F24" s="120" t="s">
        <v>156</v>
      </c>
      <c r="G24" s="122"/>
      <c r="H24" s="123" t="s">
        <v>70</v>
      </c>
      <c r="I24" s="124"/>
      <c r="J24" s="125"/>
      <c r="K24" s="126"/>
      <c r="L24" s="18"/>
      <c r="M24" s="18"/>
      <c r="N24" s="18"/>
      <c r="O24" s="18"/>
      <c r="P24" s="18"/>
      <c r="Q24" s="18"/>
      <c r="R24" s="18"/>
      <c r="S24" s="7"/>
      <c r="T24" s="7"/>
      <c r="U24" s="7"/>
      <c r="V24" s="2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18"/>
      <c r="AJ24" s="18"/>
      <c r="AK24" s="18"/>
      <c r="AL24" s="18"/>
      <c r="AM24" s="18"/>
      <c r="AN24" s="18"/>
      <c r="AO24" s="18"/>
      <c r="AP24" s="18"/>
    </row>
    <row r="25" spans="1:43" s="60" customFormat="1" ht="28.5" customHeight="1">
      <c r="A25" s="10"/>
      <c r="B25" s="118" t="s">
        <v>154</v>
      </c>
      <c r="C25" s="119"/>
      <c r="D25" s="120" t="s">
        <v>150</v>
      </c>
      <c r="E25" s="121"/>
      <c r="F25" s="120" t="s">
        <v>151</v>
      </c>
      <c r="G25" s="122"/>
      <c r="H25" s="123" t="s">
        <v>70</v>
      </c>
      <c r="I25" s="124"/>
      <c r="J25" s="125"/>
      <c r="K25" s="126"/>
      <c r="L25" s="18"/>
      <c r="M25" s="18"/>
      <c r="N25" s="18"/>
      <c r="O25" s="18"/>
      <c r="P25" s="18"/>
      <c r="Q25" s="18"/>
      <c r="R25" s="18"/>
      <c r="S25" s="7"/>
      <c r="T25" s="7"/>
      <c r="U25" s="7"/>
      <c r="V25" s="28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18"/>
      <c r="AJ25" s="18"/>
      <c r="AK25" s="18"/>
      <c r="AL25" s="18"/>
      <c r="AM25" s="18"/>
      <c r="AN25" s="18"/>
      <c r="AO25" s="18"/>
      <c r="AP25" s="18"/>
    </row>
    <row r="26" spans="1:43" ht="41.25" customHeight="1">
      <c r="A26" s="10"/>
      <c r="B26" s="118" t="s">
        <v>129</v>
      </c>
      <c r="C26" s="119"/>
      <c r="D26" s="134" t="s">
        <v>128</v>
      </c>
      <c r="E26" s="135"/>
      <c r="F26" s="123" t="s">
        <v>71</v>
      </c>
      <c r="G26" s="124"/>
      <c r="H26" s="123" t="s">
        <v>70</v>
      </c>
      <c r="I26" s="124"/>
      <c r="J26" s="125" t="s">
        <v>159</v>
      </c>
      <c r="K26" s="126"/>
      <c r="L26" s="18"/>
      <c r="M26" s="18"/>
      <c r="N26" s="18"/>
      <c r="O26" s="18"/>
      <c r="P26" s="18"/>
      <c r="Q26" s="18"/>
      <c r="R26" s="18"/>
      <c r="S26" s="7"/>
      <c r="T26" s="7"/>
      <c r="U26" s="7"/>
      <c r="V26" s="28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18"/>
      <c r="AJ26" s="18"/>
      <c r="AK26" s="18"/>
      <c r="AL26" s="18"/>
      <c r="AM26" s="18"/>
      <c r="AN26" s="18"/>
      <c r="AO26" s="18"/>
      <c r="AP26" s="18"/>
    </row>
    <row r="27" spans="1:43" ht="28.5" customHeight="1">
      <c r="A27" s="10"/>
      <c r="B27" s="118" t="s">
        <v>130</v>
      </c>
      <c r="C27" s="119"/>
      <c r="D27" s="134" t="s">
        <v>72</v>
      </c>
      <c r="E27" s="135"/>
      <c r="F27" s="123" t="s">
        <v>73</v>
      </c>
      <c r="G27" s="124"/>
      <c r="H27" s="123" t="s">
        <v>70</v>
      </c>
      <c r="I27" s="124"/>
      <c r="J27" s="125" t="s">
        <v>158</v>
      </c>
      <c r="K27" s="126"/>
      <c r="L27" s="18"/>
      <c r="M27" s="18"/>
      <c r="N27" s="18"/>
      <c r="O27" s="18"/>
      <c r="P27" s="18"/>
      <c r="Q27" s="18"/>
      <c r="R27" s="18"/>
      <c r="S27" s="7"/>
      <c r="T27" s="7"/>
      <c r="U27" s="7"/>
      <c r="V27" s="28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18"/>
      <c r="AJ27" s="18"/>
      <c r="AK27" s="18"/>
      <c r="AL27" s="18"/>
      <c r="AM27" s="18"/>
      <c r="AN27" s="18"/>
      <c r="AO27" s="18"/>
      <c r="AP27" s="18"/>
    </row>
    <row r="28" spans="1:43" ht="28.5" customHeight="1">
      <c r="A28" s="10"/>
      <c r="B28" s="118" t="s">
        <v>131</v>
      </c>
      <c r="C28" s="119"/>
      <c r="D28" s="134" t="s">
        <v>112</v>
      </c>
      <c r="E28" s="135"/>
      <c r="F28" s="123" t="s">
        <v>113</v>
      </c>
      <c r="G28" s="124"/>
      <c r="H28" s="123" t="s">
        <v>77</v>
      </c>
      <c r="I28" s="124"/>
      <c r="J28" s="125" t="s">
        <v>111</v>
      </c>
      <c r="K28" s="126"/>
      <c r="L28" s="18"/>
      <c r="M28" s="18"/>
      <c r="N28" s="18"/>
      <c r="O28" s="18"/>
      <c r="P28" s="18"/>
      <c r="Q28" s="18"/>
      <c r="R28" s="18"/>
      <c r="S28" s="7"/>
      <c r="T28" s="7"/>
      <c r="U28" s="7"/>
      <c r="V28" s="28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18"/>
      <c r="AJ28" s="18"/>
      <c r="AK28" s="18"/>
      <c r="AL28" s="18"/>
      <c r="AM28" s="18"/>
      <c r="AN28" s="18"/>
      <c r="AO28" s="18"/>
      <c r="AP28" s="18"/>
    </row>
    <row r="29" spans="1:43" ht="28.5" customHeight="1">
      <c r="A29" s="10"/>
      <c r="B29" s="118" t="s">
        <v>133</v>
      </c>
      <c r="C29" s="119"/>
      <c r="D29" s="134" t="s">
        <v>76</v>
      </c>
      <c r="E29" s="135"/>
      <c r="F29" s="123" t="s">
        <v>108</v>
      </c>
      <c r="G29" s="124"/>
      <c r="H29" s="123" t="s">
        <v>77</v>
      </c>
      <c r="I29" s="124"/>
      <c r="J29" s="125" t="s">
        <v>111</v>
      </c>
      <c r="K29" s="126"/>
      <c r="L29" s="18"/>
      <c r="M29" s="18"/>
      <c r="N29" s="18"/>
      <c r="O29" s="18"/>
      <c r="P29" s="18"/>
      <c r="Q29" s="18"/>
      <c r="R29" s="18"/>
      <c r="S29" s="7"/>
      <c r="T29" s="7"/>
      <c r="U29" s="7"/>
      <c r="V29" s="28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18"/>
      <c r="AJ29" s="18"/>
      <c r="AK29" s="18"/>
      <c r="AL29" s="18"/>
      <c r="AM29" s="18"/>
      <c r="AN29" s="18"/>
      <c r="AO29" s="18"/>
      <c r="AP29" s="18"/>
    </row>
    <row r="30" spans="1:43" s="66" customFormat="1" ht="28.5" customHeight="1">
      <c r="A30" s="62"/>
      <c r="B30" s="148" t="s">
        <v>134</v>
      </c>
      <c r="C30" s="149"/>
      <c r="D30" s="150" t="s">
        <v>78</v>
      </c>
      <c r="E30" s="151"/>
      <c r="F30" s="152" t="s">
        <v>79</v>
      </c>
      <c r="G30" s="153"/>
      <c r="H30" s="154" t="s">
        <v>77</v>
      </c>
      <c r="I30" s="155"/>
      <c r="J30" s="156" t="s">
        <v>111</v>
      </c>
      <c r="K30" s="157"/>
      <c r="L30" s="63"/>
      <c r="M30" s="63"/>
      <c r="N30" s="63"/>
      <c r="O30" s="63"/>
      <c r="P30" s="63"/>
      <c r="Q30" s="63"/>
      <c r="R30" s="63"/>
      <c r="S30" s="64"/>
      <c r="T30" s="64"/>
      <c r="U30" s="64"/>
      <c r="V30" s="65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3"/>
      <c r="AJ30" s="63"/>
      <c r="AK30" s="63"/>
      <c r="AL30" s="63"/>
      <c r="AM30" s="63"/>
      <c r="AN30" s="63"/>
      <c r="AO30" s="63"/>
      <c r="AP30" s="63"/>
    </row>
    <row r="31" spans="1:43" s="60" customFormat="1" ht="28.5" customHeight="1">
      <c r="A31" s="10"/>
      <c r="B31" s="118" t="s">
        <v>135</v>
      </c>
      <c r="C31" s="119"/>
      <c r="D31" s="120" t="s">
        <v>80</v>
      </c>
      <c r="E31" s="121"/>
      <c r="F31" s="120" t="s">
        <v>81</v>
      </c>
      <c r="G31" s="122"/>
      <c r="H31" s="123" t="s">
        <v>70</v>
      </c>
      <c r="I31" s="124"/>
      <c r="J31" s="125" t="s">
        <v>111</v>
      </c>
      <c r="K31" s="126"/>
      <c r="L31" s="18"/>
      <c r="M31" s="18"/>
      <c r="N31" s="18"/>
      <c r="O31" s="18"/>
      <c r="P31" s="18"/>
      <c r="Q31" s="18"/>
      <c r="R31" s="18"/>
      <c r="S31" s="7"/>
      <c r="T31" s="7"/>
      <c r="U31" s="7"/>
      <c r="V31" s="28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18"/>
      <c r="AJ31" s="18"/>
      <c r="AK31" s="18"/>
      <c r="AL31" s="18"/>
      <c r="AM31" s="18"/>
      <c r="AN31" s="18"/>
      <c r="AO31" s="18"/>
      <c r="AP31" s="18"/>
    </row>
    <row r="32" spans="1:43">
      <c r="A32" s="1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7"/>
      <c r="U32" s="7"/>
      <c r="V32" s="28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>
      <c r="A33" s="8"/>
      <c r="B33" s="18" t="s">
        <v>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0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3">
      <c r="A34" s="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0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3">
      <c r="A35" s="8"/>
      <c r="B35" s="18" t="s">
        <v>38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30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3">
      <c r="A36" s="8"/>
      <c r="B36" s="146" t="s">
        <v>39</v>
      </c>
      <c r="C36" s="146"/>
      <c r="D36" s="146" t="s">
        <v>40</v>
      </c>
      <c r="E36" s="146"/>
      <c r="F36" s="146" t="s">
        <v>41</v>
      </c>
      <c r="G36" s="146"/>
      <c r="H36" s="146" t="s">
        <v>42</v>
      </c>
      <c r="I36" s="146"/>
      <c r="J36" s="146" t="s">
        <v>43</v>
      </c>
      <c r="K36" s="146"/>
      <c r="L36" s="146" t="s">
        <v>44</v>
      </c>
      <c r="M36" s="146"/>
      <c r="N36" s="146"/>
      <c r="O36" s="146"/>
      <c r="P36" s="146"/>
      <c r="Q36" s="146"/>
      <c r="R36" s="146" t="s">
        <v>45</v>
      </c>
      <c r="S36" s="146"/>
      <c r="T36" s="146"/>
      <c r="U36" s="18"/>
      <c r="V36" s="30"/>
    </row>
    <row r="37" spans="1:43">
      <c r="A37" s="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6"/>
      <c r="N37" s="26"/>
      <c r="O37" s="26"/>
      <c r="P37" s="19"/>
      <c r="Q37" s="19"/>
      <c r="R37" s="19"/>
      <c r="S37" s="18"/>
      <c r="T37" s="18"/>
      <c r="U37" s="18"/>
      <c r="V37" s="30"/>
    </row>
    <row r="38" spans="1:43">
      <c r="A38" s="8"/>
      <c r="B38" s="18" t="s">
        <v>46</v>
      </c>
      <c r="C38" s="18"/>
      <c r="D38" s="18" t="s">
        <v>47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30"/>
    </row>
    <row r="39" spans="1:43">
      <c r="A39" s="8"/>
      <c r="B39" s="147" t="s">
        <v>48</v>
      </c>
      <c r="C39" s="147"/>
      <c r="D39" s="147"/>
      <c r="E39" s="147"/>
      <c r="F39" s="147"/>
      <c r="G39" s="147"/>
      <c r="H39" s="20" t="s">
        <v>49</v>
      </c>
      <c r="I39" s="20" t="s">
        <v>50</v>
      </c>
      <c r="J39" s="20" t="s">
        <v>51</v>
      </c>
      <c r="K39" s="20" t="s">
        <v>52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30"/>
    </row>
    <row r="40" spans="1:43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31"/>
    </row>
    <row r="41" spans="1:43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32"/>
    </row>
  </sheetData>
  <mergeCells count="118">
    <mergeCell ref="T17:U17"/>
    <mergeCell ref="B17:C17"/>
    <mergeCell ref="D17:E17"/>
    <mergeCell ref="F17:G17"/>
    <mergeCell ref="H17:I17"/>
    <mergeCell ref="J17:K17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B29:C29"/>
    <mergeCell ref="D29:E29"/>
    <mergeCell ref="F29:G29"/>
    <mergeCell ref="H29:I29"/>
    <mergeCell ref="J29:K2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L36:Q36"/>
    <mergeCell ref="R36:T36"/>
    <mergeCell ref="B39:G39"/>
    <mergeCell ref="B36:C36"/>
    <mergeCell ref="D36:E36"/>
    <mergeCell ref="F36:G36"/>
    <mergeCell ref="H36:I36"/>
    <mergeCell ref="J36:K36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2:C22"/>
    <mergeCell ref="D22:E22"/>
    <mergeCell ref="F22:G22"/>
    <mergeCell ref="H22:I22"/>
    <mergeCell ref="J22:K22"/>
    <mergeCell ref="L15:M15"/>
    <mergeCell ref="N15:O15"/>
    <mergeCell ref="P15:Q15"/>
    <mergeCell ref="R15:S15"/>
    <mergeCell ref="L17:M17"/>
    <mergeCell ref="N17:O17"/>
    <mergeCell ref="P17:Q17"/>
    <mergeCell ref="R17:S17"/>
    <mergeCell ref="T15:U15"/>
    <mergeCell ref="B15:C15"/>
    <mergeCell ref="D15:E15"/>
    <mergeCell ref="F15:G15"/>
    <mergeCell ref="H15:I15"/>
    <mergeCell ref="J15:K15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</mergeCells>
  <phoneticPr fontId="35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5" man="1"/>
    <brk id="25" max="22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5"/>
  <sheetViews>
    <sheetView showGridLines="0" view="pageBreakPreview" zoomScaleNormal="100" zoomScaleSheetLayoutView="100" workbookViewId="0">
      <selection sqref="A1:D2"/>
    </sheetView>
  </sheetViews>
  <sheetFormatPr defaultColWidth="6.625" defaultRowHeight="13.5"/>
  <sheetData>
    <row r="1" spans="1:45" ht="13.5" customHeight="1">
      <c r="A1" s="136" t="s">
        <v>2</v>
      </c>
      <c r="B1" s="136"/>
      <c r="C1" s="136"/>
      <c r="D1" s="136"/>
      <c r="E1" s="136" t="s">
        <v>3</v>
      </c>
      <c r="F1" s="136"/>
      <c r="G1" s="136"/>
      <c r="H1" s="136"/>
      <c r="I1" s="137" t="s">
        <v>4</v>
      </c>
      <c r="J1" s="138"/>
      <c r="K1" s="138"/>
      <c r="L1" s="139"/>
      <c r="M1" s="136" t="s">
        <v>15</v>
      </c>
      <c r="N1" s="136"/>
      <c r="O1" s="136"/>
      <c r="P1" s="136"/>
      <c r="Q1" s="136"/>
      <c r="R1" s="137" t="s">
        <v>16</v>
      </c>
      <c r="S1" s="138"/>
      <c r="T1" s="138"/>
      <c r="U1" s="138"/>
      <c r="V1" s="139"/>
    </row>
    <row r="2" spans="1:45">
      <c r="A2" s="136"/>
      <c r="B2" s="136"/>
      <c r="C2" s="136"/>
      <c r="D2" s="136"/>
      <c r="E2" s="136"/>
      <c r="F2" s="136"/>
      <c r="G2" s="136"/>
      <c r="H2" s="136"/>
      <c r="I2" s="143"/>
      <c r="J2" s="144"/>
      <c r="K2" s="144"/>
      <c r="L2" s="145"/>
      <c r="M2" s="136"/>
      <c r="N2" s="136"/>
      <c r="O2" s="136"/>
      <c r="P2" s="136"/>
      <c r="Q2" s="136"/>
      <c r="R2" s="140"/>
      <c r="S2" s="141"/>
      <c r="T2" s="141"/>
      <c r="U2" s="141"/>
      <c r="V2" s="142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3.5" customHeight="1">
      <c r="A3" s="136" t="str">
        <f>版本页!J11</f>
        <v>微店</v>
      </c>
      <c r="B3" s="136"/>
      <c r="C3" s="136"/>
      <c r="D3" s="136"/>
      <c r="E3" s="136" t="str">
        <f>版本页!Q11</f>
        <v>订单支付</v>
      </c>
      <c r="F3" s="136"/>
      <c r="G3" s="136"/>
      <c r="H3" s="136"/>
      <c r="I3" s="137" t="str">
        <f>版本页!Y11</f>
        <v>确认订单</v>
      </c>
      <c r="J3" s="138"/>
      <c r="K3" s="138"/>
      <c r="L3" s="139"/>
      <c r="M3" s="136" t="s">
        <v>55</v>
      </c>
      <c r="N3" s="136"/>
      <c r="O3" s="136"/>
      <c r="P3" s="136"/>
      <c r="Q3" s="136"/>
      <c r="R3" s="136" t="s">
        <v>56</v>
      </c>
      <c r="S3" s="136"/>
      <c r="T3" s="136"/>
      <c r="U3" s="136"/>
      <c r="V3" s="136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>
      <c r="A4" s="136"/>
      <c r="B4" s="136"/>
      <c r="C4" s="136"/>
      <c r="D4" s="136"/>
      <c r="E4" s="136"/>
      <c r="F4" s="136"/>
      <c r="G4" s="136"/>
      <c r="H4" s="136"/>
      <c r="I4" s="143"/>
      <c r="J4" s="144"/>
      <c r="K4" s="144"/>
      <c r="L4" s="145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2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B6" s="11" t="s">
        <v>56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10"/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10"/>
      <c r="B10" s="7" t="s">
        <v>18</v>
      </c>
      <c r="C10" s="12" t="s">
        <v>85</v>
      </c>
      <c r="D10" s="13"/>
      <c r="E10" s="13"/>
      <c r="F10" s="13"/>
      <c r="G10" s="13"/>
      <c r="H10" s="13"/>
      <c r="I10" s="13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10"/>
      <c r="B11" s="14" t="s">
        <v>86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7"/>
      <c r="N11" s="7"/>
      <c r="O11" s="7"/>
      <c r="P11" s="7"/>
      <c r="Q11" s="7"/>
      <c r="R11" s="7"/>
      <c r="S11" s="7"/>
      <c r="T11" s="7"/>
      <c r="U11" s="7"/>
      <c r="V11" s="2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7"/>
      <c r="N12" s="7"/>
      <c r="O12" s="7"/>
      <c r="P12" s="7"/>
      <c r="Q12" s="7"/>
      <c r="R12" s="7"/>
      <c r="S12" s="7"/>
      <c r="T12" s="7"/>
      <c r="U12" s="7"/>
      <c r="V12" s="2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10"/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5">
      <c r="A14" s="16"/>
      <c r="B14" s="158" t="s">
        <v>21</v>
      </c>
      <c r="C14" s="159"/>
      <c r="D14" s="160" t="s">
        <v>22</v>
      </c>
      <c r="E14" s="161"/>
      <c r="F14" s="160" t="s">
        <v>23</v>
      </c>
      <c r="G14" s="167"/>
      <c r="H14" s="160" t="s">
        <v>24</v>
      </c>
      <c r="I14" s="170"/>
      <c r="J14" s="146" t="s">
        <v>25</v>
      </c>
      <c r="K14" s="146"/>
      <c r="L14" s="166" t="s">
        <v>26</v>
      </c>
      <c r="M14" s="161"/>
      <c r="N14" s="160" t="s">
        <v>27</v>
      </c>
      <c r="O14" s="167"/>
      <c r="P14" s="168" t="s">
        <v>28</v>
      </c>
      <c r="Q14" s="169"/>
      <c r="R14" s="160" t="s">
        <v>29</v>
      </c>
      <c r="S14" s="170"/>
      <c r="T14" s="146" t="s">
        <v>30</v>
      </c>
      <c r="U14" s="146"/>
      <c r="V14" s="29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5" ht="24.75" customHeight="1">
      <c r="A15" s="17"/>
      <c r="B15" s="127" t="s">
        <v>31</v>
      </c>
      <c r="C15" s="128"/>
      <c r="D15" s="120" t="s">
        <v>87</v>
      </c>
      <c r="E15" s="121"/>
      <c r="F15" s="120" t="s">
        <v>88</v>
      </c>
      <c r="G15" s="122"/>
      <c r="H15" s="120" t="s">
        <v>32</v>
      </c>
      <c r="I15" s="129"/>
      <c r="J15" s="130" t="s">
        <v>143</v>
      </c>
      <c r="K15" s="131"/>
      <c r="L15" s="132"/>
      <c r="M15" s="121"/>
      <c r="N15" s="130" t="s">
        <v>33</v>
      </c>
      <c r="O15" s="131"/>
      <c r="P15" s="123"/>
      <c r="Q15" s="133"/>
      <c r="R15" s="120"/>
      <c r="S15" s="129"/>
      <c r="T15" s="125"/>
      <c r="U15" s="126"/>
      <c r="V15" s="29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5" ht="24.75" customHeight="1">
      <c r="A16" s="17"/>
      <c r="B16" s="127" t="s">
        <v>35</v>
      </c>
      <c r="C16" s="128"/>
      <c r="D16" s="120" t="s">
        <v>142</v>
      </c>
      <c r="E16" s="121"/>
      <c r="F16" s="120" t="s">
        <v>89</v>
      </c>
      <c r="G16" s="122"/>
      <c r="H16" s="123" t="s">
        <v>77</v>
      </c>
      <c r="I16" s="124"/>
      <c r="J16" s="130" t="s">
        <v>143</v>
      </c>
      <c r="K16" s="131"/>
      <c r="L16" s="132"/>
      <c r="M16" s="121"/>
      <c r="N16" s="130" t="s">
        <v>143</v>
      </c>
      <c r="O16" s="131"/>
      <c r="P16" s="123"/>
      <c r="Q16" s="133"/>
      <c r="R16" s="120"/>
      <c r="S16" s="129"/>
      <c r="T16" s="125"/>
      <c r="U16" s="126"/>
      <c r="V16" s="29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3">
      <c r="A17" s="10"/>
      <c r="B17" s="1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>
      <c r="A18" s="10"/>
      <c r="B18" s="7" t="s">
        <v>34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7"/>
      <c r="U18" s="7"/>
      <c r="V18" s="2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>
      <c r="A19" s="10"/>
      <c r="B19" s="158" t="s">
        <v>21</v>
      </c>
      <c r="C19" s="159"/>
      <c r="D19" s="160" t="s">
        <v>22</v>
      </c>
      <c r="E19" s="161"/>
      <c r="F19" s="162" t="s">
        <v>23</v>
      </c>
      <c r="G19" s="163"/>
      <c r="H19" s="164" t="s">
        <v>24</v>
      </c>
      <c r="I19" s="165"/>
      <c r="J19" s="164" t="s">
        <v>30</v>
      </c>
      <c r="K19" s="165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8"/>
      <c r="W19" s="7"/>
      <c r="X19" s="7"/>
      <c r="Y19" s="7"/>
      <c r="AB19" s="7"/>
      <c r="AC19" s="7"/>
      <c r="AD19" s="7"/>
      <c r="AE19" s="7"/>
      <c r="AF19" s="7"/>
      <c r="AG19" s="7"/>
      <c r="AH19" s="7"/>
      <c r="AI19" s="18"/>
      <c r="AJ19" s="18"/>
      <c r="AK19" s="18"/>
      <c r="AL19" s="18"/>
      <c r="AM19" s="18"/>
      <c r="AN19" s="18"/>
      <c r="AO19" s="18"/>
      <c r="AP19" s="18"/>
    </row>
    <row r="20" spans="1:43" ht="28.5" customHeight="1">
      <c r="A20" s="10"/>
      <c r="B20" s="118" t="s">
        <v>31</v>
      </c>
      <c r="C20" s="119"/>
      <c r="D20" s="134" t="s">
        <v>90</v>
      </c>
      <c r="E20" s="135"/>
      <c r="F20" s="123" t="s">
        <v>91</v>
      </c>
      <c r="G20" s="124"/>
      <c r="H20" s="123" t="s">
        <v>32</v>
      </c>
      <c r="I20" s="124"/>
      <c r="J20" s="125" t="s">
        <v>92</v>
      </c>
      <c r="K20" s="126"/>
      <c r="L20" s="18"/>
      <c r="M20" s="18"/>
      <c r="N20" s="18"/>
      <c r="O20" s="18"/>
      <c r="P20" s="18"/>
      <c r="Q20" s="18"/>
      <c r="R20" s="18"/>
      <c r="S20" s="7"/>
      <c r="T20" s="7"/>
      <c r="U20" s="7"/>
      <c r="V20" s="2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18"/>
      <c r="AJ20" s="18"/>
      <c r="AK20" s="18"/>
      <c r="AL20" s="18"/>
      <c r="AM20" s="18"/>
      <c r="AN20" s="18"/>
      <c r="AO20" s="18"/>
      <c r="AP20" s="18"/>
    </row>
    <row r="21" spans="1:43" ht="28.5" customHeight="1">
      <c r="A21" s="10"/>
      <c r="B21" s="118" t="s">
        <v>35</v>
      </c>
      <c r="C21" s="119"/>
      <c r="D21" s="134" t="s">
        <v>93</v>
      </c>
      <c r="E21" s="135"/>
      <c r="F21" s="120" t="s">
        <v>94</v>
      </c>
      <c r="G21" s="122"/>
      <c r="H21" s="120" t="s">
        <v>95</v>
      </c>
      <c r="I21" s="129"/>
      <c r="J21" s="125" t="s">
        <v>75</v>
      </c>
      <c r="K21" s="126"/>
      <c r="L21" s="18"/>
      <c r="M21" s="18"/>
      <c r="N21" s="18"/>
      <c r="O21" s="18"/>
      <c r="P21" s="18"/>
      <c r="Q21" s="18"/>
      <c r="R21" s="18"/>
      <c r="S21" s="7"/>
      <c r="T21" s="7"/>
      <c r="U21" s="7"/>
      <c r="V21" s="2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8"/>
      <c r="AJ21" s="18"/>
      <c r="AK21" s="18"/>
      <c r="AL21" s="18"/>
      <c r="AM21" s="18"/>
      <c r="AN21" s="18"/>
      <c r="AO21" s="18"/>
      <c r="AP21" s="18"/>
    </row>
    <row r="22" spans="1:43" ht="28.5" customHeight="1">
      <c r="A22" s="10"/>
      <c r="B22" s="118" t="s">
        <v>36</v>
      </c>
      <c r="C22" s="119"/>
      <c r="D22" s="120" t="s">
        <v>96</v>
      </c>
      <c r="E22" s="121"/>
      <c r="F22" s="120" t="s">
        <v>97</v>
      </c>
      <c r="G22" s="122"/>
      <c r="H22" s="123" t="s">
        <v>77</v>
      </c>
      <c r="I22" s="124"/>
      <c r="J22" s="125"/>
      <c r="K22" s="126"/>
      <c r="L22" s="18"/>
      <c r="M22" s="18"/>
      <c r="N22" s="18"/>
      <c r="O22" s="18"/>
      <c r="P22" s="18"/>
      <c r="Q22" s="18"/>
      <c r="R22" s="18"/>
      <c r="S22" s="7"/>
      <c r="T22" s="7"/>
      <c r="U22" s="7"/>
      <c r="V22" s="28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18"/>
      <c r="AJ22" s="18"/>
      <c r="AK22" s="18"/>
      <c r="AL22" s="18"/>
      <c r="AM22" s="18"/>
      <c r="AN22" s="18"/>
      <c r="AO22" s="18"/>
      <c r="AP22" s="18"/>
    </row>
    <row r="23" spans="1:43" s="66" customFormat="1" ht="28.5" customHeight="1">
      <c r="A23" s="62"/>
      <c r="B23" s="148" t="s">
        <v>57</v>
      </c>
      <c r="C23" s="149"/>
      <c r="D23" s="150" t="s">
        <v>98</v>
      </c>
      <c r="E23" s="151"/>
      <c r="F23" s="152" t="s">
        <v>79</v>
      </c>
      <c r="G23" s="153"/>
      <c r="H23" s="154" t="s">
        <v>77</v>
      </c>
      <c r="I23" s="155"/>
      <c r="J23" s="156"/>
      <c r="K23" s="157"/>
      <c r="L23" s="63"/>
      <c r="M23" s="63"/>
      <c r="N23" s="63"/>
      <c r="O23" s="63"/>
      <c r="P23" s="63"/>
      <c r="Q23" s="63"/>
      <c r="R23" s="63"/>
      <c r="S23" s="64"/>
      <c r="T23" s="64"/>
      <c r="U23" s="64"/>
      <c r="V23" s="65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3"/>
      <c r="AJ23" s="63"/>
      <c r="AK23" s="63"/>
      <c r="AL23" s="63"/>
      <c r="AM23" s="63"/>
      <c r="AN23" s="63"/>
      <c r="AO23" s="63"/>
      <c r="AP23" s="63"/>
    </row>
    <row r="24" spans="1:43" ht="28.5" customHeight="1">
      <c r="A24" s="10"/>
      <c r="B24" s="118" t="s">
        <v>136</v>
      </c>
      <c r="C24" s="119"/>
      <c r="D24" s="134" t="s">
        <v>139</v>
      </c>
      <c r="E24" s="135"/>
      <c r="F24" s="120" t="s">
        <v>140</v>
      </c>
      <c r="G24" s="122"/>
      <c r="H24" s="123" t="s">
        <v>141</v>
      </c>
      <c r="I24" s="124"/>
      <c r="J24" s="125"/>
      <c r="K24" s="126"/>
      <c r="L24" s="18"/>
      <c r="M24" s="18"/>
      <c r="N24" s="18"/>
      <c r="O24" s="18"/>
      <c r="P24" s="18"/>
      <c r="Q24" s="18"/>
      <c r="R24" s="18"/>
      <c r="S24" s="7"/>
      <c r="T24" s="7"/>
      <c r="U24" s="7"/>
      <c r="V24" s="2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18"/>
      <c r="AJ24" s="18"/>
      <c r="AK24" s="18"/>
      <c r="AL24" s="18"/>
      <c r="AM24" s="18"/>
      <c r="AN24" s="18"/>
      <c r="AO24" s="18"/>
      <c r="AP24" s="18"/>
    </row>
    <row r="25" spans="1:43" ht="28.5" customHeight="1">
      <c r="A25" s="10"/>
      <c r="B25" s="118" t="s">
        <v>137</v>
      </c>
      <c r="C25" s="119"/>
      <c r="D25" s="120" t="s">
        <v>138</v>
      </c>
      <c r="E25" s="121"/>
      <c r="F25" s="120" t="s">
        <v>81</v>
      </c>
      <c r="G25" s="122"/>
      <c r="H25" s="120"/>
      <c r="I25" s="129"/>
      <c r="J25" s="125"/>
      <c r="K25" s="126"/>
      <c r="L25" s="18"/>
      <c r="M25" s="18"/>
      <c r="N25" s="18"/>
      <c r="O25" s="18"/>
      <c r="P25" s="18"/>
      <c r="Q25" s="18"/>
      <c r="R25" s="18"/>
      <c r="S25" s="7"/>
      <c r="T25" s="7"/>
      <c r="U25" s="7"/>
      <c r="V25" s="28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18"/>
      <c r="AJ25" s="18"/>
      <c r="AK25" s="18"/>
      <c r="AL25" s="18"/>
      <c r="AM25" s="18"/>
      <c r="AN25" s="18"/>
      <c r="AO25" s="18"/>
      <c r="AP25" s="18"/>
    </row>
    <row r="26" spans="1:43">
      <c r="A26" s="1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7"/>
      <c r="U26" s="7"/>
      <c r="V26" s="28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>
      <c r="A27" s="8"/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0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>
      <c r="A28" s="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0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>
      <c r="A29" s="8"/>
      <c r="B29" s="18" t="s">
        <v>38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0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>
      <c r="A30" s="8"/>
      <c r="B30" s="146" t="s">
        <v>39</v>
      </c>
      <c r="C30" s="146"/>
      <c r="D30" s="146" t="s">
        <v>40</v>
      </c>
      <c r="E30" s="146"/>
      <c r="F30" s="146" t="s">
        <v>41</v>
      </c>
      <c r="G30" s="146"/>
      <c r="H30" s="146" t="s">
        <v>42</v>
      </c>
      <c r="I30" s="146"/>
      <c r="J30" s="146" t="s">
        <v>43</v>
      </c>
      <c r="K30" s="146"/>
      <c r="L30" s="146" t="s">
        <v>44</v>
      </c>
      <c r="M30" s="146"/>
      <c r="N30" s="146"/>
      <c r="O30" s="146"/>
      <c r="P30" s="146"/>
      <c r="Q30" s="146"/>
      <c r="R30" s="146" t="s">
        <v>45</v>
      </c>
      <c r="S30" s="146"/>
      <c r="T30" s="146"/>
      <c r="U30" s="18"/>
      <c r="V30" s="30"/>
    </row>
    <row r="31" spans="1:43">
      <c r="A31" s="8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6"/>
      <c r="N31" s="26"/>
      <c r="O31" s="26"/>
      <c r="P31" s="19"/>
      <c r="Q31" s="19"/>
      <c r="R31" s="19"/>
      <c r="S31" s="18"/>
      <c r="T31" s="18"/>
      <c r="U31" s="18"/>
      <c r="V31" s="30"/>
    </row>
    <row r="32" spans="1:43">
      <c r="A32" s="8"/>
      <c r="B32" s="18" t="s">
        <v>46</v>
      </c>
      <c r="C32" s="18"/>
      <c r="D32" s="18" t="s">
        <v>47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0"/>
    </row>
    <row r="33" spans="1:22">
      <c r="A33" s="8"/>
      <c r="B33" s="147" t="s">
        <v>48</v>
      </c>
      <c r="C33" s="147"/>
      <c r="D33" s="147"/>
      <c r="E33" s="147"/>
      <c r="F33" s="147"/>
      <c r="G33" s="147"/>
      <c r="H33" s="20" t="s">
        <v>49</v>
      </c>
      <c r="I33" s="20" t="s">
        <v>50</v>
      </c>
      <c r="J33" s="20" t="s">
        <v>51</v>
      </c>
      <c r="K33" s="20" t="s">
        <v>52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0"/>
    </row>
    <row r="34" spans="1:22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31"/>
    </row>
    <row r="35" spans="1:2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32"/>
    </row>
  </sheetData>
  <mergeCells count="83"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4:C14"/>
    <mergeCell ref="D14:E14"/>
    <mergeCell ref="F14:G14"/>
    <mergeCell ref="H14:I14"/>
    <mergeCell ref="J14:K14"/>
    <mergeCell ref="T16:U16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R30:T30"/>
    <mergeCell ref="B33:G33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A3:D4"/>
    <mergeCell ref="E3:H4"/>
    <mergeCell ref="I3:L4"/>
    <mergeCell ref="L30:Q3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M3:Q4"/>
    <mergeCell ref="R3:V4"/>
    <mergeCell ref="A1:D2"/>
    <mergeCell ref="E1:H2"/>
    <mergeCell ref="I1:L2"/>
    <mergeCell ref="M1:Q2"/>
    <mergeCell ref="R1:V2"/>
    <mergeCell ref="B24:C24"/>
    <mergeCell ref="D24:E24"/>
    <mergeCell ref="F24:G24"/>
    <mergeCell ref="H24:I24"/>
    <mergeCell ref="J24:K24"/>
  </mergeCells>
  <phoneticPr fontId="35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9" man="1"/>
    <brk id="25" max="46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9"/>
  <sheetViews>
    <sheetView workbookViewId="0">
      <selection activeCell="K30" sqref="K30"/>
    </sheetView>
  </sheetViews>
  <sheetFormatPr defaultColWidth="6.625" defaultRowHeight="13.5"/>
  <sheetData>
    <row r="1" spans="1:45" ht="13.5" customHeight="1">
      <c r="A1" s="136" t="s">
        <v>2</v>
      </c>
      <c r="B1" s="136"/>
      <c r="C1" s="136"/>
      <c r="D1" s="136"/>
      <c r="E1" s="136" t="s">
        <v>3</v>
      </c>
      <c r="F1" s="136"/>
      <c r="G1" s="136"/>
      <c r="H1" s="136"/>
      <c r="I1" s="137" t="s">
        <v>4</v>
      </c>
      <c r="J1" s="138"/>
      <c r="K1" s="138"/>
      <c r="L1" s="139"/>
      <c r="M1" s="136" t="s">
        <v>15</v>
      </c>
      <c r="N1" s="136"/>
      <c r="O1" s="136"/>
      <c r="P1" s="136"/>
      <c r="Q1" s="136"/>
      <c r="R1" s="137" t="s">
        <v>16</v>
      </c>
      <c r="S1" s="138"/>
      <c r="T1" s="138"/>
      <c r="U1" s="138"/>
      <c r="V1" s="139"/>
    </row>
    <row r="2" spans="1:45">
      <c r="A2" s="136"/>
      <c r="B2" s="136"/>
      <c r="C2" s="136"/>
      <c r="D2" s="136"/>
      <c r="E2" s="136"/>
      <c r="F2" s="136"/>
      <c r="G2" s="136"/>
      <c r="H2" s="136"/>
      <c r="I2" s="143"/>
      <c r="J2" s="144"/>
      <c r="K2" s="144"/>
      <c r="L2" s="145"/>
      <c r="M2" s="136"/>
      <c r="N2" s="136"/>
      <c r="O2" s="136"/>
      <c r="P2" s="136"/>
      <c r="Q2" s="136"/>
      <c r="R2" s="140"/>
      <c r="S2" s="141"/>
      <c r="T2" s="141"/>
      <c r="U2" s="141"/>
      <c r="V2" s="142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3.5" customHeight="1">
      <c r="A3" s="136" t="str">
        <f>版本页!J11</f>
        <v>微店</v>
      </c>
      <c r="B3" s="136"/>
      <c r="C3" s="136"/>
      <c r="D3" s="136"/>
      <c r="E3" s="136" t="str">
        <f>版本页!Q11</f>
        <v>订单支付</v>
      </c>
      <c r="F3" s="136"/>
      <c r="G3" s="136"/>
      <c r="H3" s="136"/>
      <c r="I3" s="137" t="str">
        <f>版本页!Y11</f>
        <v>确认订单</v>
      </c>
      <c r="J3" s="138"/>
      <c r="K3" s="138"/>
      <c r="L3" s="139"/>
      <c r="M3" s="136" t="s">
        <v>160</v>
      </c>
      <c r="N3" s="136"/>
      <c r="O3" s="136"/>
      <c r="P3" s="136"/>
      <c r="Q3" s="136"/>
      <c r="R3" s="136" t="s">
        <v>161</v>
      </c>
      <c r="S3" s="136"/>
      <c r="T3" s="136"/>
      <c r="U3" s="136"/>
      <c r="V3" s="136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>
      <c r="A4" s="136"/>
      <c r="B4" s="136"/>
      <c r="C4" s="136"/>
      <c r="D4" s="136"/>
      <c r="E4" s="136"/>
      <c r="F4" s="136"/>
      <c r="G4" s="136"/>
      <c r="H4" s="136"/>
      <c r="I4" s="143"/>
      <c r="J4" s="144"/>
      <c r="K4" s="144"/>
      <c r="L4" s="145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2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B6" s="11" t="s">
        <v>56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10"/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10"/>
      <c r="B10" s="7" t="s">
        <v>18</v>
      </c>
      <c r="C10" s="12" t="s">
        <v>162</v>
      </c>
      <c r="D10" s="13"/>
      <c r="E10" s="13"/>
      <c r="F10" s="13"/>
      <c r="G10" s="13"/>
      <c r="H10" s="13"/>
      <c r="I10" s="13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10"/>
      <c r="B11" s="14" t="s">
        <v>86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7"/>
      <c r="N11" s="7"/>
      <c r="O11" s="7"/>
      <c r="P11" s="7"/>
      <c r="Q11" s="7"/>
      <c r="R11" s="7"/>
      <c r="S11" s="7"/>
      <c r="T11" s="7"/>
      <c r="U11" s="7"/>
      <c r="V11" s="2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7"/>
      <c r="N12" s="7"/>
      <c r="O12" s="7"/>
      <c r="P12" s="7"/>
      <c r="Q12" s="7"/>
      <c r="R12" s="7"/>
      <c r="S12" s="7"/>
      <c r="T12" s="7"/>
      <c r="U12" s="7"/>
      <c r="V12" s="2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10"/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5">
      <c r="A14" s="16"/>
      <c r="B14" s="158" t="s">
        <v>21</v>
      </c>
      <c r="C14" s="159"/>
      <c r="D14" s="160" t="s">
        <v>22</v>
      </c>
      <c r="E14" s="161"/>
      <c r="F14" s="160" t="s">
        <v>23</v>
      </c>
      <c r="G14" s="167"/>
      <c r="H14" s="160" t="s">
        <v>24</v>
      </c>
      <c r="I14" s="170"/>
      <c r="J14" s="146" t="s">
        <v>25</v>
      </c>
      <c r="K14" s="146"/>
      <c r="L14" s="166" t="s">
        <v>26</v>
      </c>
      <c r="M14" s="161"/>
      <c r="N14" s="160" t="s">
        <v>27</v>
      </c>
      <c r="O14" s="167"/>
      <c r="P14" s="168" t="s">
        <v>28</v>
      </c>
      <c r="Q14" s="169"/>
      <c r="R14" s="160" t="s">
        <v>29</v>
      </c>
      <c r="S14" s="170"/>
      <c r="T14" s="146" t="s">
        <v>30</v>
      </c>
      <c r="U14" s="146"/>
      <c r="V14" s="29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5" ht="24.75" customHeight="1">
      <c r="A15" s="17"/>
      <c r="B15" s="127" t="s">
        <v>31</v>
      </c>
      <c r="C15" s="128"/>
      <c r="D15" s="120" t="s">
        <v>163</v>
      </c>
      <c r="E15" s="121"/>
      <c r="F15" s="120" t="s">
        <v>81</v>
      </c>
      <c r="G15" s="122"/>
      <c r="H15" s="120" t="s">
        <v>32</v>
      </c>
      <c r="I15" s="129"/>
      <c r="J15" s="130" t="s">
        <v>143</v>
      </c>
      <c r="K15" s="131"/>
      <c r="L15" s="132"/>
      <c r="M15" s="121"/>
      <c r="N15" s="130" t="s">
        <v>33</v>
      </c>
      <c r="O15" s="131"/>
      <c r="P15" s="123"/>
      <c r="Q15" s="133"/>
      <c r="R15" s="120"/>
      <c r="S15" s="129"/>
      <c r="T15" s="125"/>
      <c r="U15" s="126"/>
      <c r="V15" s="29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5">
      <c r="A16" s="10"/>
      <c r="B16" s="1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>
      <c r="A17" s="10"/>
      <c r="B17" s="7" t="s">
        <v>34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7"/>
      <c r="U17" s="7"/>
      <c r="V17" s="2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>
      <c r="A18" s="10"/>
      <c r="B18" s="158" t="s">
        <v>21</v>
      </c>
      <c r="C18" s="159"/>
      <c r="D18" s="160" t="s">
        <v>22</v>
      </c>
      <c r="E18" s="161"/>
      <c r="F18" s="162" t="s">
        <v>23</v>
      </c>
      <c r="G18" s="163"/>
      <c r="H18" s="164" t="s">
        <v>24</v>
      </c>
      <c r="I18" s="165"/>
      <c r="J18" s="164" t="s">
        <v>30</v>
      </c>
      <c r="K18" s="165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8"/>
      <c r="W18" s="7"/>
      <c r="X18" s="7"/>
      <c r="Y18" s="7"/>
      <c r="AB18" s="7"/>
      <c r="AC18" s="7"/>
      <c r="AD18" s="7"/>
      <c r="AE18" s="7"/>
      <c r="AF18" s="7"/>
      <c r="AG18" s="7"/>
      <c r="AH18" s="7"/>
      <c r="AI18" s="18"/>
      <c r="AJ18" s="18"/>
      <c r="AK18" s="18"/>
      <c r="AL18" s="18"/>
      <c r="AM18" s="18"/>
      <c r="AN18" s="18"/>
      <c r="AO18" s="18"/>
      <c r="AP18" s="18"/>
    </row>
    <row r="19" spans="1:43" ht="28.5" customHeight="1">
      <c r="A19" s="10"/>
      <c r="B19" s="118" t="s">
        <v>31</v>
      </c>
      <c r="C19" s="119"/>
      <c r="D19" s="134"/>
      <c r="E19" s="135"/>
      <c r="F19" s="123" t="s">
        <v>164</v>
      </c>
      <c r="G19" s="124"/>
      <c r="H19" s="123" t="s">
        <v>165</v>
      </c>
      <c r="I19" s="124"/>
      <c r="J19" s="125" t="s">
        <v>166</v>
      </c>
      <c r="K19" s="126"/>
      <c r="L19" s="18"/>
      <c r="M19" s="18"/>
      <c r="N19" s="18"/>
      <c r="O19" s="18"/>
      <c r="P19" s="18"/>
      <c r="Q19" s="18"/>
      <c r="R19" s="18"/>
      <c r="S19" s="7"/>
      <c r="T19" s="7"/>
      <c r="U19" s="7"/>
      <c r="V19" s="2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  <c r="AJ19" s="18"/>
      <c r="AK19" s="18"/>
      <c r="AL19" s="18"/>
      <c r="AM19" s="18"/>
      <c r="AN19" s="18"/>
      <c r="AO19" s="18"/>
      <c r="AP19" s="18"/>
    </row>
    <row r="20" spans="1:43">
      <c r="A20" s="1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7"/>
      <c r="U20" s="7"/>
      <c r="V20" s="2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>
      <c r="A21" s="8"/>
      <c r="B21" s="18" t="s">
        <v>37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0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>
      <c r="A22" s="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0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>
      <c r="A23" s="8"/>
      <c r="B23" s="18" t="s">
        <v>38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0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>
      <c r="A24" s="8"/>
      <c r="B24" s="146" t="s">
        <v>39</v>
      </c>
      <c r="C24" s="146"/>
      <c r="D24" s="146" t="s">
        <v>40</v>
      </c>
      <c r="E24" s="146"/>
      <c r="F24" s="146" t="s">
        <v>41</v>
      </c>
      <c r="G24" s="146"/>
      <c r="H24" s="146" t="s">
        <v>42</v>
      </c>
      <c r="I24" s="146"/>
      <c r="J24" s="146" t="s">
        <v>43</v>
      </c>
      <c r="K24" s="146"/>
      <c r="L24" s="146" t="s">
        <v>44</v>
      </c>
      <c r="M24" s="146"/>
      <c r="N24" s="146"/>
      <c r="O24" s="146"/>
      <c r="P24" s="146"/>
      <c r="Q24" s="146"/>
      <c r="R24" s="146" t="s">
        <v>45</v>
      </c>
      <c r="S24" s="146"/>
      <c r="T24" s="146"/>
      <c r="U24" s="18"/>
      <c r="V24" s="30"/>
    </row>
    <row r="25" spans="1:43">
      <c r="A25" s="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6"/>
      <c r="N25" s="26"/>
      <c r="O25" s="26"/>
      <c r="P25" s="19"/>
      <c r="Q25" s="19"/>
      <c r="R25" s="19"/>
      <c r="S25" s="18"/>
      <c r="T25" s="18"/>
      <c r="U25" s="18"/>
      <c r="V25" s="30"/>
    </row>
    <row r="26" spans="1:43">
      <c r="A26" s="8"/>
      <c r="B26" s="18" t="s">
        <v>46</v>
      </c>
      <c r="C26" s="18"/>
      <c r="D26" s="18" t="s">
        <v>47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0"/>
    </row>
    <row r="27" spans="1:43">
      <c r="A27" s="8"/>
      <c r="B27" s="147" t="s">
        <v>48</v>
      </c>
      <c r="C27" s="147"/>
      <c r="D27" s="147"/>
      <c r="E27" s="147"/>
      <c r="F27" s="147"/>
      <c r="G27" s="147"/>
      <c r="H27" s="61" t="s">
        <v>49</v>
      </c>
      <c r="I27" s="61" t="s">
        <v>50</v>
      </c>
      <c r="J27" s="61" t="s">
        <v>51</v>
      </c>
      <c r="K27" s="61" t="s">
        <v>52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0"/>
    </row>
    <row r="28" spans="1:43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31"/>
    </row>
    <row r="29" spans="1:43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32"/>
    </row>
  </sheetData>
  <mergeCells count="48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5:M15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N15:O15"/>
    <mergeCell ref="P15:Q15"/>
    <mergeCell ref="R15:S15"/>
    <mergeCell ref="T15:U15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R24:T24"/>
    <mergeCell ref="B27:G27"/>
    <mergeCell ref="B24:C24"/>
    <mergeCell ref="D24:E24"/>
    <mergeCell ref="F24:G24"/>
    <mergeCell ref="H24:I24"/>
    <mergeCell ref="J24:K24"/>
    <mergeCell ref="L24:Q24"/>
  </mergeCells>
  <phoneticPr fontId="35" type="noConversion"/>
  <hyperlinks>
    <hyperlink ref="C10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4"/>
  <sheetViews>
    <sheetView showGridLines="0" tabSelected="1" view="pageBreakPreview" zoomScaleNormal="100" zoomScaleSheetLayoutView="100" workbookViewId="0">
      <selection activeCell="J21" sqref="J21:K21"/>
    </sheetView>
  </sheetViews>
  <sheetFormatPr defaultColWidth="6.625" defaultRowHeight="13.5"/>
  <sheetData>
    <row r="1" spans="1:45" ht="13.5" customHeight="1">
      <c r="A1" s="136" t="s">
        <v>2</v>
      </c>
      <c r="B1" s="136"/>
      <c r="C1" s="136"/>
      <c r="D1" s="136"/>
      <c r="E1" s="136" t="s">
        <v>3</v>
      </c>
      <c r="F1" s="136"/>
      <c r="G1" s="136"/>
      <c r="H1" s="136"/>
      <c r="I1" s="137" t="s">
        <v>4</v>
      </c>
      <c r="J1" s="138"/>
      <c r="K1" s="138"/>
      <c r="L1" s="139"/>
      <c r="M1" s="136" t="s">
        <v>15</v>
      </c>
      <c r="N1" s="136"/>
      <c r="O1" s="136"/>
      <c r="P1" s="136"/>
      <c r="Q1" s="136"/>
      <c r="R1" s="137" t="s">
        <v>16</v>
      </c>
      <c r="S1" s="138"/>
      <c r="T1" s="138"/>
      <c r="U1" s="138"/>
      <c r="V1" s="139"/>
    </row>
    <row r="2" spans="1:45">
      <c r="A2" s="136"/>
      <c r="B2" s="136"/>
      <c r="C2" s="136"/>
      <c r="D2" s="136"/>
      <c r="E2" s="136"/>
      <c r="F2" s="136"/>
      <c r="G2" s="136"/>
      <c r="H2" s="136"/>
      <c r="I2" s="143"/>
      <c r="J2" s="144"/>
      <c r="K2" s="144"/>
      <c r="L2" s="145"/>
      <c r="M2" s="136"/>
      <c r="N2" s="136"/>
      <c r="O2" s="136"/>
      <c r="P2" s="136"/>
      <c r="Q2" s="136"/>
      <c r="R2" s="140"/>
      <c r="S2" s="141"/>
      <c r="T2" s="141"/>
      <c r="U2" s="141"/>
      <c r="V2" s="142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3.5" customHeight="1">
      <c r="A3" s="136" t="str">
        <f>版本页!J11</f>
        <v>微店</v>
      </c>
      <c r="B3" s="136"/>
      <c r="C3" s="136"/>
      <c r="D3" s="136"/>
      <c r="E3" s="136" t="str">
        <f>版本页!Q11</f>
        <v>订单支付</v>
      </c>
      <c r="F3" s="136"/>
      <c r="G3" s="136"/>
      <c r="H3" s="136"/>
      <c r="I3" s="137" t="str">
        <f>版本页!Y11</f>
        <v>确认订单</v>
      </c>
      <c r="J3" s="138"/>
      <c r="K3" s="138"/>
      <c r="L3" s="139"/>
      <c r="M3" s="136" t="s">
        <v>100</v>
      </c>
      <c r="N3" s="136"/>
      <c r="O3" s="136"/>
      <c r="P3" s="136"/>
      <c r="Q3" s="136"/>
      <c r="R3" s="136" t="s">
        <v>101</v>
      </c>
      <c r="S3" s="136"/>
      <c r="T3" s="136"/>
      <c r="U3" s="136"/>
      <c r="V3" s="136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>
      <c r="A4" s="136"/>
      <c r="B4" s="136"/>
      <c r="C4" s="136"/>
      <c r="D4" s="136"/>
      <c r="E4" s="136"/>
      <c r="F4" s="136"/>
      <c r="G4" s="136"/>
      <c r="H4" s="136"/>
      <c r="I4" s="143"/>
      <c r="J4" s="144"/>
      <c r="K4" s="144"/>
      <c r="L4" s="145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2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10"/>
      <c r="B6" s="11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10"/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10"/>
      <c r="B10" s="7" t="s">
        <v>18</v>
      </c>
      <c r="C10" s="12" t="s">
        <v>99</v>
      </c>
      <c r="D10" s="13"/>
      <c r="E10" s="13"/>
      <c r="F10" s="13"/>
      <c r="G10" s="13"/>
      <c r="H10" s="13"/>
      <c r="I10" s="13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10"/>
      <c r="B11" s="14" t="s">
        <v>19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7"/>
      <c r="N11" s="7"/>
      <c r="O11" s="7"/>
      <c r="P11" s="7"/>
      <c r="Q11" s="7"/>
      <c r="R11" s="7"/>
      <c r="S11" s="7"/>
      <c r="T11" s="7"/>
      <c r="U11" s="7"/>
      <c r="V11" s="2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7"/>
      <c r="N12" s="7"/>
      <c r="O12" s="7"/>
      <c r="P12" s="7"/>
      <c r="Q12" s="7"/>
      <c r="R12" s="7"/>
      <c r="S12" s="7"/>
      <c r="T12" s="7"/>
      <c r="U12" s="7"/>
      <c r="V12" s="2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10"/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5">
      <c r="A14" s="16"/>
      <c r="B14" s="158" t="s">
        <v>21</v>
      </c>
      <c r="C14" s="159"/>
      <c r="D14" s="160" t="s">
        <v>22</v>
      </c>
      <c r="E14" s="161"/>
      <c r="F14" s="160" t="s">
        <v>23</v>
      </c>
      <c r="G14" s="167"/>
      <c r="H14" s="160" t="s">
        <v>24</v>
      </c>
      <c r="I14" s="170"/>
      <c r="J14" s="146" t="s">
        <v>25</v>
      </c>
      <c r="K14" s="146"/>
      <c r="L14" s="166" t="s">
        <v>26</v>
      </c>
      <c r="M14" s="161"/>
      <c r="N14" s="160" t="s">
        <v>27</v>
      </c>
      <c r="O14" s="167"/>
      <c r="P14" s="168" t="s">
        <v>28</v>
      </c>
      <c r="Q14" s="169"/>
      <c r="R14" s="160" t="s">
        <v>29</v>
      </c>
      <c r="S14" s="170"/>
      <c r="T14" s="146" t="s">
        <v>30</v>
      </c>
      <c r="U14" s="146"/>
      <c r="V14" s="29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5" ht="24.75" customHeight="1">
      <c r="A15" s="17"/>
      <c r="B15" s="127" t="s">
        <v>31</v>
      </c>
      <c r="C15" s="128"/>
      <c r="D15" s="120" t="s">
        <v>102</v>
      </c>
      <c r="E15" s="121"/>
      <c r="F15" s="120" t="s">
        <v>103</v>
      </c>
      <c r="G15" s="122"/>
      <c r="H15" s="120" t="s">
        <v>32</v>
      </c>
      <c r="I15" s="129"/>
      <c r="J15" s="130" t="s">
        <v>33</v>
      </c>
      <c r="K15" s="131"/>
      <c r="L15" s="132"/>
      <c r="M15" s="121"/>
      <c r="N15" s="130" t="s">
        <v>104</v>
      </c>
      <c r="O15" s="131"/>
      <c r="P15" s="123"/>
      <c r="Q15" s="133"/>
      <c r="R15" s="120"/>
      <c r="S15" s="129"/>
      <c r="T15" s="125"/>
      <c r="U15" s="126"/>
      <c r="V15" s="29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5" ht="24.75" customHeight="1">
      <c r="A16" s="17"/>
      <c r="B16" s="127" t="s">
        <v>35</v>
      </c>
      <c r="C16" s="128"/>
      <c r="D16" s="120" t="s">
        <v>106</v>
      </c>
      <c r="E16" s="121"/>
      <c r="F16" s="120" t="s">
        <v>81</v>
      </c>
      <c r="G16" s="122"/>
      <c r="H16" s="120" t="s">
        <v>32</v>
      </c>
      <c r="I16" s="129"/>
      <c r="J16" s="130" t="s">
        <v>33</v>
      </c>
      <c r="K16" s="131"/>
      <c r="L16" s="132"/>
      <c r="M16" s="121"/>
      <c r="N16" s="130"/>
      <c r="O16" s="131"/>
      <c r="P16" s="123"/>
      <c r="Q16" s="133"/>
      <c r="R16" s="120"/>
      <c r="S16" s="129"/>
      <c r="T16" s="125"/>
      <c r="U16" s="126"/>
      <c r="V16" s="29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3" ht="24.75" customHeight="1">
      <c r="A17" s="17"/>
      <c r="B17" s="127" t="s">
        <v>105</v>
      </c>
      <c r="C17" s="128"/>
      <c r="D17" s="120" t="s">
        <v>107</v>
      </c>
      <c r="E17" s="121"/>
      <c r="F17" s="120" t="s">
        <v>108</v>
      </c>
      <c r="G17" s="122"/>
      <c r="H17" s="120" t="s">
        <v>32</v>
      </c>
      <c r="I17" s="129"/>
      <c r="J17" s="130" t="s">
        <v>33</v>
      </c>
      <c r="K17" s="131"/>
      <c r="L17" s="132"/>
      <c r="M17" s="121"/>
      <c r="N17" s="130"/>
      <c r="O17" s="131"/>
      <c r="P17" s="123"/>
      <c r="Q17" s="133"/>
      <c r="R17" s="120"/>
      <c r="S17" s="129"/>
      <c r="T17" s="125"/>
      <c r="U17" s="126"/>
      <c r="V17" s="29"/>
      <c r="AG17" s="33"/>
      <c r="AH17" s="33"/>
      <c r="AI17" s="33"/>
      <c r="AJ17" s="33"/>
      <c r="AK17" s="33"/>
      <c r="AL17" s="33"/>
      <c r="AM17" s="33"/>
      <c r="AN17" s="33"/>
      <c r="AO17" s="33"/>
      <c r="AP17" s="33"/>
    </row>
    <row r="18" spans="1:43">
      <c r="A18" s="10"/>
      <c r="B18" s="1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>
      <c r="A19" s="10"/>
      <c r="B19" s="7" t="s">
        <v>34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7"/>
      <c r="U19" s="7"/>
      <c r="V19" s="2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>
      <c r="A20" s="10"/>
      <c r="B20" s="158" t="s">
        <v>21</v>
      </c>
      <c r="C20" s="159"/>
      <c r="D20" s="160" t="s">
        <v>22</v>
      </c>
      <c r="E20" s="161"/>
      <c r="F20" s="162" t="s">
        <v>23</v>
      </c>
      <c r="G20" s="163"/>
      <c r="H20" s="164" t="s">
        <v>24</v>
      </c>
      <c r="I20" s="165"/>
      <c r="J20" s="164" t="s">
        <v>30</v>
      </c>
      <c r="K20" s="165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8"/>
      <c r="W20" s="7"/>
      <c r="X20" s="7"/>
      <c r="Y20" s="7"/>
      <c r="AB20" s="7"/>
      <c r="AC20" s="7"/>
      <c r="AD20" s="7"/>
      <c r="AE20" s="7"/>
      <c r="AF20" s="7"/>
      <c r="AG20" s="7"/>
      <c r="AH20" s="7"/>
      <c r="AI20" s="18"/>
      <c r="AJ20" s="18"/>
      <c r="AK20" s="18"/>
      <c r="AL20" s="18"/>
      <c r="AM20" s="18"/>
      <c r="AN20" s="18"/>
      <c r="AO20" s="18"/>
      <c r="AP20" s="18"/>
    </row>
    <row r="21" spans="1:43" ht="28.5" customHeight="1">
      <c r="A21" s="10"/>
      <c r="B21" s="118" t="s">
        <v>31</v>
      </c>
      <c r="C21" s="119"/>
      <c r="D21" s="134" t="s">
        <v>167</v>
      </c>
      <c r="E21" s="135"/>
      <c r="F21" s="123" t="s">
        <v>171</v>
      </c>
      <c r="G21" s="124"/>
      <c r="H21" s="123"/>
      <c r="I21" s="124"/>
      <c r="J21" s="125" t="s">
        <v>172</v>
      </c>
      <c r="K21" s="126"/>
      <c r="L21" s="18"/>
      <c r="M21" s="18"/>
      <c r="N21" s="18"/>
      <c r="O21" s="18"/>
      <c r="P21" s="18"/>
      <c r="Q21" s="18"/>
      <c r="R21" s="18"/>
      <c r="S21" s="7"/>
      <c r="T21" s="7"/>
      <c r="U21" s="7"/>
      <c r="V21" s="2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8"/>
      <c r="AJ21" s="18"/>
      <c r="AK21" s="18"/>
      <c r="AL21" s="18"/>
      <c r="AM21" s="18"/>
      <c r="AN21" s="18"/>
      <c r="AO21" s="18"/>
      <c r="AP21" s="18"/>
    </row>
    <row r="22" spans="1:43" ht="28.5" customHeight="1">
      <c r="A22" s="10"/>
      <c r="B22" s="118" t="s">
        <v>168</v>
      </c>
      <c r="C22" s="119"/>
      <c r="D22" s="134" t="s">
        <v>169</v>
      </c>
      <c r="E22" s="135"/>
      <c r="F22" s="123"/>
      <c r="G22" s="124"/>
      <c r="H22" s="123"/>
      <c r="I22" s="124"/>
      <c r="J22" s="125" t="s">
        <v>170</v>
      </c>
      <c r="K22" s="126"/>
      <c r="L22" s="18"/>
      <c r="M22" s="18"/>
      <c r="N22" s="18"/>
      <c r="O22" s="18"/>
      <c r="P22" s="18"/>
      <c r="Q22" s="18"/>
      <c r="R22" s="18"/>
      <c r="S22" s="7"/>
      <c r="T22" s="7"/>
      <c r="U22" s="7"/>
      <c r="V22" s="28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18"/>
      <c r="AJ22" s="18"/>
      <c r="AK22" s="18"/>
      <c r="AL22" s="18"/>
      <c r="AM22" s="18"/>
      <c r="AN22" s="18"/>
      <c r="AO22" s="18"/>
      <c r="AP22" s="18"/>
    </row>
    <row r="23" spans="1:43">
      <c r="A23" s="1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7"/>
      <c r="U23" s="7"/>
      <c r="V23" s="2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>
      <c r="A24" s="8"/>
      <c r="B24" s="18" t="s">
        <v>37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0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>
      <c r="A25" s="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0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>
      <c r="A26" s="8"/>
      <c r="B26" s="18" t="s">
        <v>38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0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>
      <c r="A27" s="8"/>
      <c r="B27" s="146" t="s">
        <v>39</v>
      </c>
      <c r="C27" s="146"/>
      <c r="D27" s="146" t="s">
        <v>40</v>
      </c>
      <c r="E27" s="146"/>
      <c r="F27" s="146" t="s">
        <v>41</v>
      </c>
      <c r="G27" s="146"/>
      <c r="H27" s="146" t="s">
        <v>42</v>
      </c>
      <c r="I27" s="146"/>
      <c r="J27" s="146" t="s">
        <v>43</v>
      </c>
      <c r="K27" s="146"/>
      <c r="L27" s="146" t="s">
        <v>44</v>
      </c>
      <c r="M27" s="146"/>
      <c r="N27" s="146"/>
      <c r="O27" s="146"/>
      <c r="P27" s="146"/>
      <c r="Q27" s="146"/>
      <c r="R27" s="146" t="s">
        <v>45</v>
      </c>
      <c r="S27" s="146"/>
      <c r="T27" s="146"/>
      <c r="U27" s="18"/>
      <c r="V27" s="30"/>
    </row>
    <row r="28" spans="1:43">
      <c r="A28" s="8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6"/>
      <c r="N28" s="26"/>
      <c r="O28" s="26"/>
      <c r="P28" s="19"/>
      <c r="Q28" s="19"/>
      <c r="R28" s="19"/>
      <c r="S28" s="18"/>
      <c r="T28" s="18"/>
      <c r="U28" s="18"/>
      <c r="V28" s="30"/>
    </row>
    <row r="29" spans="1:43">
      <c r="A29" s="8"/>
      <c r="B29" s="18" t="s">
        <v>46</v>
      </c>
      <c r="C29" s="18"/>
      <c r="D29" s="18" t="s">
        <v>47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0"/>
    </row>
    <row r="30" spans="1:43">
      <c r="A30" s="8"/>
      <c r="B30" s="147" t="s">
        <v>48</v>
      </c>
      <c r="C30" s="147"/>
      <c r="D30" s="147"/>
      <c r="E30" s="147"/>
      <c r="F30" s="147"/>
      <c r="G30" s="147"/>
      <c r="H30" s="20" t="s">
        <v>49</v>
      </c>
      <c r="I30" s="20" t="s">
        <v>50</v>
      </c>
      <c r="J30" s="20" t="s">
        <v>51</v>
      </c>
      <c r="K30" s="20" t="s">
        <v>52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0"/>
    </row>
    <row r="31" spans="1:43">
      <c r="A31" s="8"/>
      <c r="B31" s="171"/>
      <c r="C31" s="171"/>
      <c r="D31" s="171"/>
      <c r="E31" s="171"/>
      <c r="F31" s="171"/>
      <c r="G31" s="171"/>
      <c r="H31" s="21" t="s">
        <v>53</v>
      </c>
      <c r="I31" s="21" t="s">
        <v>54</v>
      </c>
      <c r="J31" s="21" t="s">
        <v>53</v>
      </c>
      <c r="K31" s="21" t="s">
        <v>53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0"/>
    </row>
    <row r="32" spans="1:43">
      <c r="A32" s="8"/>
      <c r="B32" s="171"/>
      <c r="C32" s="171"/>
      <c r="D32" s="171"/>
      <c r="E32" s="171"/>
      <c r="F32" s="171"/>
      <c r="G32" s="171"/>
      <c r="H32" s="21" t="s">
        <v>53</v>
      </c>
      <c r="I32" s="21" t="s">
        <v>54</v>
      </c>
      <c r="J32" s="21" t="s">
        <v>53</v>
      </c>
      <c r="K32" s="21" t="s">
        <v>53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0"/>
    </row>
    <row r="33" spans="1:2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31"/>
    </row>
    <row r="34" spans="1:2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32"/>
    </row>
  </sheetData>
  <mergeCells count="75">
    <mergeCell ref="B21:C21"/>
    <mergeCell ref="D21:E21"/>
    <mergeCell ref="F21:G21"/>
    <mergeCell ref="H21:I21"/>
    <mergeCell ref="J21:K2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2:C22"/>
    <mergeCell ref="D22:E22"/>
    <mergeCell ref="F22:G22"/>
    <mergeCell ref="H22:I22"/>
    <mergeCell ref="J22:K22"/>
    <mergeCell ref="L27:Q27"/>
    <mergeCell ref="R27:T27"/>
    <mergeCell ref="B30:G30"/>
    <mergeCell ref="B31:G31"/>
    <mergeCell ref="B32:G32"/>
    <mergeCell ref="B27:C27"/>
    <mergeCell ref="D27:E27"/>
    <mergeCell ref="F27:G27"/>
    <mergeCell ref="H27:I27"/>
    <mergeCell ref="J27:K2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</mergeCells>
  <phoneticPr fontId="35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showGridLines="0" view="pageBreakPreview" zoomScaleNormal="100" zoomScaleSheetLayoutView="100" workbookViewId="0">
      <selection activeCell="H11" sqref="H11:J11"/>
    </sheetView>
  </sheetViews>
  <sheetFormatPr defaultColWidth="9" defaultRowHeight="13.5"/>
  <sheetData>
    <row r="1" spans="1:42">
      <c r="A1" s="137" t="s">
        <v>2</v>
      </c>
      <c r="B1" s="138"/>
      <c r="C1" s="138"/>
      <c r="D1" s="139"/>
      <c r="E1" s="137" t="s">
        <v>3</v>
      </c>
      <c r="F1" s="138"/>
      <c r="G1" s="138"/>
      <c r="H1" s="139"/>
      <c r="I1" s="137" t="s">
        <v>4</v>
      </c>
      <c r="J1" s="138"/>
      <c r="K1" s="138"/>
      <c r="L1" s="139"/>
      <c r="M1" s="172" t="s">
        <v>59</v>
      </c>
      <c r="N1" s="173"/>
      <c r="O1" s="173"/>
      <c r="P1" s="174"/>
    </row>
    <row r="2" spans="1:42">
      <c r="A2" s="143"/>
      <c r="B2" s="144"/>
      <c r="C2" s="144"/>
      <c r="D2" s="145"/>
      <c r="E2" s="143"/>
      <c r="F2" s="144"/>
      <c r="G2" s="144"/>
      <c r="H2" s="145"/>
      <c r="I2" s="143"/>
      <c r="J2" s="144"/>
      <c r="K2" s="144"/>
      <c r="L2" s="145"/>
      <c r="M2" s="175"/>
      <c r="N2" s="176"/>
      <c r="O2" s="176"/>
      <c r="P2" s="17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37" t="str">
        <f>版本页!J11</f>
        <v>微店</v>
      </c>
      <c r="B3" s="138"/>
      <c r="C3" s="138"/>
      <c r="D3" s="139"/>
      <c r="E3" s="137" t="str">
        <f>版本页!Q11</f>
        <v>订单支付</v>
      </c>
      <c r="F3" s="138"/>
      <c r="G3" s="138"/>
      <c r="H3" s="139"/>
      <c r="I3" s="137" t="str">
        <f>版本页!Y11</f>
        <v>确认订单</v>
      </c>
      <c r="J3" s="138"/>
      <c r="K3" s="138"/>
      <c r="L3" s="139"/>
      <c r="M3" s="172" t="s">
        <v>53</v>
      </c>
      <c r="N3" s="173"/>
      <c r="O3" s="173"/>
      <c r="P3" s="17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43"/>
      <c r="B4" s="144"/>
      <c r="C4" s="144"/>
      <c r="D4" s="145"/>
      <c r="E4" s="143"/>
      <c r="F4" s="144"/>
      <c r="G4" s="144"/>
      <c r="H4" s="145"/>
      <c r="I4" s="143"/>
      <c r="J4" s="144"/>
      <c r="K4" s="144"/>
      <c r="L4" s="145"/>
      <c r="M4" s="175"/>
      <c r="N4" s="176"/>
      <c r="O4" s="176"/>
      <c r="P4" s="177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7" spans="1:42">
      <c r="A7" s="1"/>
      <c r="B7" s="2" t="s">
        <v>114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42">
      <c r="A8" s="1"/>
      <c r="B8" s="158" t="s">
        <v>60</v>
      </c>
      <c r="C8" s="184"/>
      <c r="D8" s="159"/>
      <c r="E8" s="185" t="s">
        <v>61</v>
      </c>
      <c r="F8" s="186"/>
      <c r="G8" s="187"/>
      <c r="H8" s="188" t="s">
        <v>42</v>
      </c>
      <c r="I8" s="189"/>
      <c r="J8" s="190"/>
      <c r="K8" s="188" t="s">
        <v>62</v>
      </c>
      <c r="L8" s="190"/>
      <c r="M8" s="4" t="s">
        <v>30</v>
      </c>
      <c r="N8" s="5"/>
      <c r="O8" s="6"/>
      <c r="P8" s="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91" t="s">
        <v>115</v>
      </c>
      <c r="C9" s="192"/>
      <c r="D9" s="193"/>
      <c r="E9" s="134" t="s">
        <v>118</v>
      </c>
      <c r="F9" s="181"/>
      <c r="G9" s="135"/>
      <c r="H9" s="123" t="s">
        <v>32</v>
      </c>
      <c r="I9" s="182"/>
      <c r="J9" s="124"/>
      <c r="K9" s="123"/>
      <c r="L9" s="124"/>
      <c r="M9" s="125"/>
      <c r="N9" s="183"/>
      <c r="O9" s="126"/>
      <c r="P9" s="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78" t="s">
        <v>116</v>
      </c>
      <c r="C10" s="179"/>
      <c r="D10" s="180"/>
      <c r="E10" s="134" t="s">
        <v>117</v>
      </c>
      <c r="F10" s="181"/>
      <c r="G10" s="135"/>
      <c r="H10" s="123" t="s">
        <v>32</v>
      </c>
      <c r="I10" s="182"/>
      <c r="J10" s="124"/>
      <c r="K10" s="123"/>
      <c r="L10" s="124"/>
      <c r="M10" s="125"/>
      <c r="N10" s="183"/>
      <c r="O10" s="126"/>
      <c r="P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"/>
      <c r="AJ10" s="2"/>
      <c r="AK10" s="2"/>
      <c r="AL10" s="2"/>
      <c r="AM10" s="2"/>
      <c r="AN10" s="2"/>
      <c r="AO10" s="2"/>
      <c r="AP10" s="2"/>
    </row>
    <row r="11" spans="1:42" ht="28.5" customHeight="1">
      <c r="A11" s="1"/>
      <c r="B11" s="178" t="s">
        <v>119</v>
      </c>
      <c r="C11" s="179"/>
      <c r="D11" s="180"/>
      <c r="E11" s="134" t="s">
        <v>120</v>
      </c>
      <c r="F11" s="181"/>
      <c r="G11" s="135"/>
      <c r="H11" s="123" t="s">
        <v>121</v>
      </c>
      <c r="I11" s="182"/>
      <c r="J11" s="124"/>
      <c r="K11" s="123"/>
      <c r="L11" s="124"/>
      <c r="M11" s="125"/>
      <c r="N11" s="183"/>
      <c r="O11" s="126"/>
      <c r="P11" s="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"/>
      <c r="AJ11" s="2"/>
      <c r="AK11" s="2"/>
      <c r="AL11" s="2"/>
      <c r="AM11" s="2"/>
      <c r="AN11" s="2"/>
      <c r="AO11" s="2"/>
      <c r="AP11" s="2"/>
    </row>
  </sheetData>
  <mergeCells count="27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A1:D2"/>
    <mergeCell ref="E1:H2"/>
    <mergeCell ref="I1:L2"/>
    <mergeCell ref="M1:P2"/>
    <mergeCell ref="A3:D4"/>
    <mergeCell ref="E3:H4"/>
    <mergeCell ref="I3:L4"/>
    <mergeCell ref="M3:P4"/>
  </mergeCells>
  <phoneticPr fontId="35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版本页</vt:lpstr>
      <vt:lpstr>跳转到商圈卡支付页面</vt:lpstr>
      <vt:lpstr>根据所选择发卡机构获得折扣率及会员卡信息</vt:lpstr>
      <vt:lpstr>获取商圈会员卡余额</vt:lpstr>
      <vt:lpstr>商圈卡支付</vt:lpstr>
      <vt:lpstr>参数Vo</vt:lpstr>
      <vt:lpstr>参数Vo!Print_Area</vt:lpstr>
      <vt:lpstr>根据所选择发卡机构获得折扣率及会员卡信息!Print_Area</vt:lpstr>
      <vt:lpstr>商圈卡支付!Print_Area</vt:lpstr>
      <vt:lpstr>跳转到商圈卡支付页面!Print_Area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2016-03-07T08:36:14Z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