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数据元素!$A$1:$AH$50</definedName>
    <definedName name="_xlnm.Print_Area" localSheetId="2">业务流程描述!$A$1:$AH$57</definedName>
  </definedNames>
  <calcPr calcId="125725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<sst xmlns="http://schemas.openxmlformats.org/spreadsheetml/2006/main" count="306" uniqueCount="119">
  <si>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</si>
  <si>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</si>
  <si>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</si>
  <si>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</si>
  <si>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</si>
  <si>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</si>
  <si>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</si>
  <si>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</si>
  <si>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</si>
  <si>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</si>
  <si>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</si>
  <si>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</si>
  <si>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</si>
  <si>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</si>
  <si>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一、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</si>
  <si>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</si>
  <si>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</si>
  <si>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</si>
  <si>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</si>
  <si>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</si>
  <si>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</si>
  <si>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</si>
  <si>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</si>
  <si>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默认值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</si>
  <si>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</si>
  <si>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</si>
  <si>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</si>
  <si>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火收银</t>
    <phoneticPr fontId="26" type="noConversion"/>
  </si>
  <si>
    <t>苏健</t>
    <phoneticPr fontId="26" type="noConversion"/>
  </si>
  <si>
    <t>1、 初期显示</t>
    <phoneticPr fontId="25" type="noConversion"/>
  </si>
  <si>
    <t>2015/7/24</t>
    <phoneticPr fontId="26" type="noConversion"/>
  </si>
  <si>
    <t>退货</t>
    <phoneticPr fontId="26" type="noConversion"/>
  </si>
  <si>
    <t>退货输入页面</t>
    <phoneticPr fontId="25" type="noConversion"/>
  </si>
  <si>
    <t xml:space="preserve">    显示退货输入页面，单号输入框显示必填，按钮显示正常状态。</t>
    <phoneticPr fontId="25" type="noConversion"/>
  </si>
  <si>
    <t>2、 数字键盘按钮</t>
    <phoneticPr fontId="25" type="noConversion"/>
  </si>
  <si>
    <t xml:space="preserve">    单号输入框输入或者删除对应的数字</t>
    <phoneticPr fontId="25" type="noConversion"/>
  </si>
  <si>
    <t>3、 点击确认</t>
    <phoneticPr fontId="25" type="noConversion"/>
  </si>
  <si>
    <t xml:space="preserve">    数据库中根据单号查询订单，如果未能查询到则调用api接口查询。</t>
    <phoneticPr fontId="25" type="noConversion"/>
  </si>
  <si>
    <t xml:space="preserve">    没有查询到订单，弹出未找到订单提示框。</t>
    <phoneticPr fontId="25" type="noConversion"/>
  </si>
  <si>
    <t xml:space="preserve">    查询到订单，退货输入页面隐藏显示退货页面。</t>
    <phoneticPr fontId="25" type="noConversion"/>
  </si>
  <si>
    <t>二、 退货页面</t>
    <phoneticPr fontId="25" type="noConversion"/>
  </si>
  <si>
    <t>1、 初期显示</t>
    <phoneticPr fontId="25" type="noConversion"/>
  </si>
  <si>
    <t xml:space="preserve">   ①退货单</t>
    <phoneticPr fontId="25" type="noConversion"/>
  </si>
  <si>
    <t xml:space="preserve">   显示退货单的开单时间和单号，合计显示0，总金额显示0.00；</t>
    <phoneticPr fontId="25" type="noConversion"/>
  </si>
  <si>
    <t xml:space="preserve">   新建一张空的退货单，并用originid和原单的id做关联；</t>
    <phoneticPr fontId="25" type="noConversion"/>
  </si>
  <si>
    <t xml:space="preserve">   取消按钮和确定按钮处于可用状态。</t>
    <phoneticPr fontId="25" type="noConversion"/>
  </si>
  <si>
    <t xml:space="preserve">   ②原客单</t>
    <phoneticPr fontId="25" type="noConversion"/>
  </si>
  <si>
    <t xml:space="preserve">   显示单号和开单时间，客单详细以列表形式显示，合计为商品总数量，金额为商品总金额；</t>
    <phoneticPr fontId="25" type="noConversion"/>
  </si>
  <si>
    <t xml:space="preserve">   显示查询出来的订单详情；</t>
    <phoneticPr fontId="25" type="noConversion"/>
  </si>
  <si>
    <t xml:space="preserve">   实收显示实际收款，并显示付款明细；</t>
    <phoneticPr fontId="25" type="noConversion"/>
  </si>
  <si>
    <t xml:space="preserve">   显示收银员。</t>
    <phoneticPr fontId="25" type="noConversion"/>
  </si>
  <si>
    <t>2、 点击原客单商品明细</t>
    <phoneticPr fontId="25" type="noConversion"/>
  </si>
  <si>
    <t xml:space="preserve">    若所点击的明细只有一个商品，则直接在左侧的退货单中增加相应的退货商品明细；</t>
    <phoneticPr fontId="25" type="noConversion"/>
  </si>
  <si>
    <t xml:space="preserve">    若所点击的明细有2个以上，则弹出数量选择框，输入数量之后再建立相应的退货明细，数量不能超过原客单对应商品明细的数量。</t>
    <phoneticPr fontId="25" type="noConversion"/>
  </si>
  <si>
    <t xml:space="preserve">    当商品含第N件折扣商品，优先退折扣的商品。</t>
    <phoneticPr fontId="25" type="noConversion"/>
  </si>
  <si>
    <t xml:space="preserve">    （所有商品明细按finalratiofee字段对应的价格退货）</t>
    <phoneticPr fontId="25" type="noConversion"/>
  </si>
  <si>
    <t>3、 点击退货单明细</t>
    <phoneticPr fontId="25" type="noConversion"/>
  </si>
  <si>
    <t xml:space="preserve">    所点击明细处于选中状态，并且出现删除按钮，点击删除，删掉对应的明细。</t>
    <phoneticPr fontId="25" type="noConversion"/>
  </si>
  <si>
    <t>4、 点击取消按钮</t>
    <phoneticPr fontId="25" type="noConversion"/>
  </si>
  <si>
    <t xml:space="preserve">    退货页面隐藏，退货输入单号页面显示。</t>
    <phoneticPr fontId="25" type="noConversion"/>
  </si>
  <si>
    <t>5、 点击确认按钮</t>
    <phoneticPr fontId="25" type="noConversion"/>
  </si>
  <si>
    <t xml:space="preserve">    若没有选择退货商品，弹出请选择要退货的商品提示框；</t>
    <phoneticPr fontId="25" type="noConversion"/>
  </si>
  <si>
    <t xml:space="preserve">    若有退货商品，弹出确认退货对话框，输入退货金额，点击确认即可进行退货操作。</t>
    <phoneticPr fontId="25" type="noConversion"/>
  </si>
  <si>
    <t xml:space="preserve">    当原单有会员卡支付的情况下，只能退回会员卡中，否则可退现金，刷过会员卡可退到会员卡。</t>
    <phoneticPr fontId="25" type="noConversion"/>
  </si>
  <si>
    <t>6、 点击确认退货对话框的确认按钮</t>
    <phoneticPr fontId="25" type="noConversion"/>
  </si>
  <si>
    <t xml:space="preserve">    执行退货操作，保存退货数据，更新会员卡信息，并提示退货是否成功。</t>
    <phoneticPr fontId="25" type="noConversion"/>
  </si>
  <si>
    <t xml:space="preserve">    若退货成功，隐藏退货页面，显示输入单号页面。</t>
    <phoneticPr fontId="25" type="noConversion"/>
  </si>
  <si>
    <t>退货输入单号页面</t>
    <phoneticPr fontId="25" type="noConversion"/>
  </si>
  <si>
    <t>标题</t>
    <phoneticPr fontId="27" type="noConversion"/>
  </si>
  <si>
    <t>退货</t>
    <phoneticPr fontId="27" type="noConversion"/>
  </si>
  <si>
    <t>标签</t>
    <phoneticPr fontId="27" type="noConversion"/>
  </si>
  <si>
    <t>原单号</t>
    <phoneticPr fontId="27" type="noConversion"/>
  </si>
  <si>
    <t>输入框</t>
    <phoneticPr fontId="27" type="noConversion"/>
  </si>
  <si>
    <t>必填</t>
    <phoneticPr fontId="27" type="noConversion"/>
  </si>
  <si>
    <t>是</t>
    <phoneticPr fontId="27" type="noConversion"/>
  </si>
  <si>
    <t>数字</t>
    <phoneticPr fontId="27" type="noConversion"/>
  </si>
  <si>
    <t>键盘</t>
    <phoneticPr fontId="27" type="noConversion"/>
  </si>
  <si>
    <t>按钮</t>
    <phoneticPr fontId="27" type="noConversion"/>
  </si>
  <si>
    <t>表示</t>
    <phoneticPr fontId="27" type="noConversion"/>
  </si>
  <si>
    <t>-</t>
    <phoneticPr fontId="27" type="noConversion"/>
  </si>
  <si>
    <t>-</t>
    <phoneticPr fontId="27" type="noConversion"/>
  </si>
  <si>
    <t>-</t>
    <phoneticPr fontId="27" type="noConversion"/>
  </si>
  <si>
    <t>确认</t>
    <phoneticPr fontId="27" type="noConversion"/>
  </si>
  <si>
    <t>二、 退货单页面</t>
    <phoneticPr fontId="27" type="noConversion"/>
  </si>
  <si>
    <t>退货单</t>
    <phoneticPr fontId="27" type="noConversion"/>
  </si>
  <si>
    <t>时间</t>
    <phoneticPr fontId="27" type="noConversion"/>
  </si>
  <si>
    <t>标签</t>
    <phoneticPr fontId="27" type="noConversion"/>
  </si>
  <si>
    <t>退货单生成时间</t>
    <phoneticPr fontId="27" type="noConversion"/>
  </si>
  <si>
    <t>格式yyyy/MM/dd HH:mm</t>
    <phoneticPr fontId="27" type="noConversion"/>
  </si>
  <si>
    <t>单号</t>
    <phoneticPr fontId="27" type="noConversion"/>
  </si>
  <si>
    <t>根据单号生成规则生成</t>
    <phoneticPr fontId="27" type="noConversion"/>
  </si>
  <si>
    <t>明细项</t>
    <phoneticPr fontId="27" type="noConversion"/>
  </si>
  <si>
    <t>标签按钮</t>
    <phoneticPr fontId="27" type="noConversion"/>
  </si>
  <si>
    <t>商品明细</t>
    <phoneticPr fontId="27" type="noConversion"/>
  </si>
  <si>
    <t>合计</t>
    <phoneticPr fontId="27" type="noConversion"/>
  </si>
  <si>
    <t>金额</t>
    <phoneticPr fontId="27" type="noConversion"/>
  </si>
  <si>
    <t>“0.00”</t>
    <phoneticPr fontId="27" type="noConversion"/>
  </si>
  <si>
    <t>取消</t>
    <phoneticPr fontId="27" type="noConversion"/>
  </si>
  <si>
    <t>表示</t>
    <phoneticPr fontId="27" type="noConversion"/>
  </si>
  <si>
    <t>三 、原客单页面</t>
    <phoneticPr fontId="27" type="noConversion"/>
  </si>
  <si>
    <t>客单</t>
    <phoneticPr fontId="27" type="noConversion"/>
  </si>
  <si>
    <t>客单生成时间</t>
    <phoneticPr fontId="27" type="noConversion"/>
  </si>
  <si>
    <t>实收</t>
    <phoneticPr fontId="27" type="noConversion"/>
  </si>
  <si>
    <t>客单实收金额</t>
    <phoneticPr fontId="27" type="noConversion"/>
  </si>
  <si>
    <t>2位小数</t>
    <phoneticPr fontId="27" type="noConversion"/>
  </si>
  <si>
    <t>付款明细</t>
    <phoneticPr fontId="27" type="noConversion"/>
  </si>
  <si>
    <t>客单付款明细</t>
    <phoneticPr fontId="27" type="noConversion"/>
  </si>
  <si>
    <t>收银员</t>
    <phoneticPr fontId="27" type="noConversion"/>
  </si>
  <si>
    <t>客单的收银员姓名和员工号</t>
    <phoneticPr fontId="27" type="noConversion"/>
  </si>
  <si>
    <t>员工号（姓名）</t>
    <phoneticPr fontId="27" type="noConversion"/>
  </si>
  <si>
    <t>四、 确认对画画页面</t>
    <phoneticPr fontId="27" type="noConversion"/>
  </si>
  <si>
    <t>确认退货</t>
    <phoneticPr fontId="27" type="noConversion"/>
  </si>
  <si>
    <t>应退金额</t>
    <phoneticPr fontId="27" type="noConversion"/>
  </si>
  <si>
    <t>退货单应退金额</t>
    <phoneticPr fontId="27" type="noConversion"/>
  </si>
  <si>
    <t>实退金额</t>
    <phoneticPr fontId="27" type="noConversion"/>
  </si>
  <si>
    <t>输入框</t>
    <phoneticPr fontId="27" type="noConversion"/>
  </si>
  <si>
    <t>7、 扫码</t>
    <phoneticPr fontId="25" type="noConversion"/>
  </si>
  <si>
    <t xml:space="preserve">    若扫码查询商品存在并且在原客单中，则执行“点击原客单明细”相同的操作；</t>
    <phoneticPr fontId="25" type="noConversion"/>
  </si>
  <si>
    <t xml:space="preserve">    若扫码查询商品不存在或者不在在原客单中，提示未找到相应商品。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</si>
</sst>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195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top" wrapText="1"/>
    </xf>
    <xf numFmtId="0" fontId="28" fillId="0" borderId="15" xfId="0" applyFont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4" fillId="0" borderId="0" xfId="0" applyFont="1" applyBorder="1" applyAlignment="1">
      <alignment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3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24" borderId="28" xfId="0" applyFont="1" applyFill="1" applyBorder="1" applyAlignment="1">
      <alignment horizontal="center" vertical="center" wrapText="1"/>
    </xf>
    <xf numFmtId="0" fontId="28" fillId="0" borderId="30" xfId="26" applyFont="1" applyFill="1" applyBorder="1" applyAlignment="1">
      <alignment horizontal="left" vertical="center" shrinkToFit="1"/>
    </xf>
    <xf numFmtId="0" fontId="28" fillId="0" borderId="31" xfId="26" applyFont="1" applyFill="1" applyBorder="1" applyAlignment="1">
      <alignment horizontal="left" vertical="center" shrinkToFit="1"/>
    </xf>
    <xf numFmtId="0" fontId="28" fillId="0" borderId="32" xfId="26" applyFont="1" applyFill="1" applyBorder="1" applyAlignment="1">
      <alignment horizontal="left" vertical="center" shrinkToFit="1"/>
    </xf>
    <xf numFmtId="0" fontId="28" fillId="0" borderId="25" xfId="0" applyFont="1" applyFill="1" applyBorder="1" applyAlignment="1">
      <alignment horizontal="left" vertical="center" wrapText="1"/>
    </xf>
    <xf numFmtId="0" fontId="2" fillId="0" borderId="25" xfId="26" applyFont="1" applyFill="1" applyBorder="1" applyAlignment="1">
      <alignment horizontal="center" vertical="center" wrapText="1"/>
    </xf>
    <xf numFmtId="0" fontId="8" fillId="0" borderId="0" xfId="26"/>
    <xf numFmtId="0" fontId="30" fillId="0" borderId="0" xfId="0" applyFont="1" applyBorder="1" applyAlignment="1"/>
    <xf numFmtId="0" fontId="28" fillId="0" borderId="19" xfId="26" applyFont="1" applyFill="1" applyBorder="1" applyAlignment="1">
      <alignment horizontal="left" vertical="center" shrinkToFit="1"/>
    </xf>
    <xf numFmtId="0" fontId="28" fillId="0" borderId="11" xfId="26" applyFont="1" applyFill="1" applyBorder="1" applyAlignment="1">
      <alignment horizontal="left" vertical="center" shrinkToFit="1"/>
    </xf>
    <xf numFmtId="0" fontId="28" fillId="0" borderId="33" xfId="26" applyFont="1" applyFill="1" applyBorder="1" applyAlignment="1">
      <alignment horizontal="left" vertical="center" shrinkToFit="1"/>
    </xf>
    <xf numFmtId="0" fontId="28" fillId="0" borderId="34" xfId="0" applyFont="1" applyFill="1" applyBorder="1" applyAlignment="1">
      <alignment horizontal="left" vertical="center" wrapText="1"/>
    </xf>
    <xf numFmtId="0" fontId="28" fillId="0" borderId="34" xfId="26" applyFont="1" applyFill="1" applyBorder="1" applyAlignment="1">
      <alignment horizontal="left" vertical="center" wrapText="1"/>
    </xf>
    <xf numFmtId="0" fontId="2" fillId="0" borderId="34" xfId="26" applyFont="1" applyFill="1" applyBorder="1" applyAlignment="1">
      <alignment horizontal="center" vertical="center" wrapText="1"/>
    </xf>
    <xf numFmtId="0" fontId="28" fillId="0" borderId="34" xfId="26" applyFont="1" applyFill="1" applyBorder="1" applyAlignment="1">
      <alignment horizontal="center" vertical="center" wrapText="1"/>
    </xf>
    <xf numFmtId="0" fontId="28" fillId="0" borderId="35" xfId="26" applyFont="1" applyFill="1" applyBorder="1" applyAlignment="1">
      <alignment horizontal="left" vertical="center" wrapText="1"/>
    </xf>
    <xf numFmtId="0" fontId="28" fillId="0" borderId="36" xfId="26" applyFont="1" applyFill="1" applyBorder="1" applyAlignment="1">
      <alignment horizontal="left" vertical="center" shrinkToFit="1"/>
    </xf>
    <xf numFmtId="0" fontId="28" fillId="0" borderId="37" xfId="26" applyFont="1" applyFill="1" applyBorder="1" applyAlignment="1">
      <alignment horizontal="left" vertical="center" shrinkToFit="1"/>
    </xf>
    <xf numFmtId="0" fontId="28" fillId="0" borderId="38" xfId="26" applyFont="1" applyFill="1" applyBorder="1" applyAlignment="1">
      <alignment horizontal="left" vertical="center" shrinkToFit="1"/>
    </xf>
    <xf numFmtId="0" fontId="28" fillId="0" borderId="39" xfId="0" applyFont="1" applyFill="1" applyBorder="1" applyAlignment="1">
      <alignment horizontal="left" vertical="center" wrapText="1"/>
    </xf>
    <xf numFmtId="0" fontId="28" fillId="0" borderId="39" xfId="26" applyFont="1" applyFill="1" applyBorder="1" applyAlignment="1">
      <alignment horizontal="left" vertical="center" wrapText="1"/>
    </xf>
    <xf numFmtId="0" fontId="2" fillId="0" borderId="39" xfId="26" applyFont="1" applyFill="1" applyBorder="1" applyAlignment="1">
      <alignment horizontal="center" vertical="center" wrapText="1"/>
    </xf>
    <xf numFmtId="0" fontId="28" fillId="0" borderId="39" xfId="26" applyFont="1" applyFill="1" applyBorder="1" applyAlignment="1">
      <alignment horizontal="center" vertical="center" wrapText="1"/>
    </xf>
    <xf numFmtId="0" fontId="28" fillId="0" borderId="40" xfId="26" applyFont="1" applyFill="1" applyBorder="1" applyAlignment="1">
      <alignment horizontal="left" vertical="center" wrapText="1"/>
    </xf>
    <xf numFmtId="0" fontId="28" fillId="0" borderId="41" xfId="26" applyFont="1" applyFill="1" applyBorder="1" applyAlignment="1">
      <alignment horizontal="left" vertical="center" shrinkToFit="1"/>
    </xf>
    <xf numFmtId="0" fontId="28" fillId="0" borderId="42" xfId="26" applyFont="1" applyFill="1" applyBorder="1" applyAlignment="1">
      <alignment horizontal="left" vertical="center" shrinkToFit="1"/>
    </xf>
    <xf numFmtId="0" fontId="28" fillId="0" borderId="43" xfId="26" applyFont="1" applyFill="1" applyBorder="1" applyAlignment="1">
      <alignment horizontal="left" vertical="center" shrinkToFit="1"/>
    </xf>
    <xf numFmtId="0" fontId="2" fillId="0" borderId="23" xfId="26" applyFont="1" applyFill="1" applyBorder="1" applyAlignment="1">
      <alignment horizontal="center" vertical="center" wrapText="1"/>
    </xf>
    <xf numFmtId="0" fontId="28" fillId="0" borderId="0" xfId="26" applyFont="1" applyFill="1" applyBorder="1" applyAlignment="1">
      <alignment vertical="top" wrapText="1"/>
    </xf>
    <xf numFmtId="0" fontId="28" fillId="0" borderId="44" xfId="26" applyFont="1" applyFill="1" applyBorder="1" applyAlignment="1">
      <alignment vertical="center" wrapText="1"/>
    </xf>
    <xf numFmtId="0" fontId="28" fillId="0" borderId="44" xfId="26" applyFont="1" applyFill="1" applyBorder="1" applyAlignment="1">
      <alignment vertical="top" wrapText="1"/>
    </xf>
    <xf numFmtId="0" fontId="30" fillId="0" borderId="0" xfId="0" applyFont="1" applyBorder="1" applyAlignment="1">
      <alignment wrapText="1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tabSelected="1" view="pageBreakPreview" zoomScaleNormal="100" zoomScaleSheetLayoutView="100" workbookViewId="0">
      <selection activeCell="Y16" sqref="Y16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178" s="7" customFormat="1" ht="15" customHeight="1">
      <c r="A2" s="76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80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16" t="s">
        <v>2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"/>
    </row>
    <row r="5" spans="1:178" ht="15" customHeight="1">
      <c r="A5" s="8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82" t="s">
        <v>3</v>
      </c>
      <c r="C10" s="83"/>
      <c r="D10" s="83"/>
      <c r="E10" s="83"/>
      <c r="F10" s="83"/>
      <c r="G10" s="83"/>
      <c r="H10" s="83"/>
      <c r="I10" s="84"/>
      <c r="J10" s="82" t="s">
        <v>11</v>
      </c>
      <c r="K10" s="83"/>
      <c r="L10" s="83"/>
      <c r="M10" s="83"/>
      <c r="N10" s="83"/>
      <c r="O10" s="83"/>
      <c r="P10" s="84"/>
      <c r="Q10" s="89" t="s">
        <v>10</v>
      </c>
      <c r="R10" s="89"/>
      <c r="S10" s="89"/>
      <c r="T10" s="89"/>
      <c r="U10" s="89"/>
      <c r="V10" s="89"/>
      <c r="W10" s="89"/>
      <c r="X10" s="89"/>
      <c r="Y10" s="89" t="s">
        <v>12</v>
      </c>
      <c r="Z10" s="89"/>
      <c r="AA10" s="89"/>
      <c r="AB10" s="89"/>
      <c r="AC10" s="89"/>
      <c r="AD10" s="89"/>
      <c r="AE10" s="89"/>
      <c r="AF10" s="89"/>
      <c r="AG10" s="89"/>
      <c r="AH10" s="11"/>
    </row>
    <row r="11" spans="1:178" ht="15" customHeight="1">
      <c r="A11" s="8"/>
      <c r="B11" s="117" t="s">
        <v>25</v>
      </c>
      <c r="C11" s="118"/>
      <c r="D11" s="118"/>
      <c r="E11" s="118"/>
      <c r="F11" s="118"/>
      <c r="G11" s="118"/>
      <c r="H11" s="118"/>
      <c r="I11" s="119"/>
      <c r="J11" s="123" t="s">
        <v>27</v>
      </c>
      <c r="K11" s="124"/>
      <c r="L11" s="124"/>
      <c r="M11" s="124"/>
      <c r="N11" s="124"/>
      <c r="O11" s="124"/>
      <c r="P11" s="125"/>
      <c r="Q11" s="81" t="s">
        <v>31</v>
      </c>
      <c r="R11" s="81"/>
      <c r="S11" s="81"/>
      <c r="T11" s="81"/>
      <c r="U11" s="81"/>
      <c r="V11" s="81"/>
      <c r="W11" s="81"/>
      <c r="X11" s="81"/>
      <c r="Y11" s="81" t="s">
        <v>31</v>
      </c>
      <c r="Z11" s="81"/>
      <c r="AA11" s="81"/>
      <c r="AB11" s="81"/>
      <c r="AC11" s="81"/>
      <c r="AD11" s="81"/>
      <c r="AE11" s="81"/>
      <c r="AF11" s="81"/>
      <c r="AG11" s="81"/>
      <c r="AH11" s="11"/>
    </row>
    <row r="12" spans="1:178" ht="15" customHeight="1">
      <c r="A12" s="8"/>
      <c r="B12" s="120"/>
      <c r="C12" s="121"/>
      <c r="D12" s="121"/>
      <c r="E12" s="121"/>
      <c r="F12" s="121"/>
      <c r="G12" s="121"/>
      <c r="H12" s="121"/>
      <c r="I12" s="122"/>
      <c r="J12" s="126"/>
      <c r="K12" s="127"/>
      <c r="L12" s="127"/>
      <c r="M12" s="127"/>
      <c r="N12" s="127"/>
      <c r="O12" s="127"/>
      <c r="P12" s="128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85" t="s">
        <v>0</v>
      </c>
      <c r="C17" s="86"/>
      <c r="D17" s="86"/>
      <c r="E17" s="87"/>
      <c r="F17" s="85" t="s">
        <v>5</v>
      </c>
      <c r="G17" s="86"/>
      <c r="H17" s="86"/>
      <c r="I17" s="87"/>
      <c r="J17" s="88" t="s">
        <v>6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5" t="s">
        <v>7</v>
      </c>
      <c r="AE17" s="86"/>
      <c r="AF17" s="86"/>
      <c r="AG17" s="87"/>
      <c r="AH17" s="11"/>
    </row>
    <row r="18" spans="1:34" ht="18" customHeight="1">
      <c r="A18" s="8"/>
      <c r="B18" s="90" t="s">
        <v>26</v>
      </c>
      <c r="C18" s="91"/>
      <c r="D18" s="91"/>
      <c r="E18" s="92"/>
      <c r="F18" s="90" t="s">
        <v>30</v>
      </c>
      <c r="G18" s="91"/>
      <c r="H18" s="91"/>
      <c r="I18" s="92"/>
      <c r="J18" s="93" t="s">
        <v>8</v>
      </c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0" t="s">
        <v>28</v>
      </c>
      <c r="AE18" s="91"/>
      <c r="AF18" s="91"/>
      <c r="AG18" s="92"/>
      <c r="AH18" s="11"/>
    </row>
    <row r="19" spans="1:34" ht="18" customHeight="1">
      <c r="A19" s="8"/>
      <c r="B19" s="90"/>
      <c r="C19" s="91"/>
      <c r="D19" s="91"/>
      <c r="E19" s="92"/>
      <c r="F19" s="90"/>
      <c r="G19" s="91"/>
      <c r="H19" s="91"/>
      <c r="I19" s="92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0"/>
      <c r="AE19" s="91"/>
      <c r="AF19" s="91"/>
      <c r="AG19" s="92"/>
      <c r="AH19" s="11"/>
    </row>
    <row r="20" spans="1:34" ht="18" customHeight="1">
      <c r="A20" s="8"/>
      <c r="B20" s="90"/>
      <c r="C20" s="91"/>
      <c r="D20" s="91"/>
      <c r="E20" s="92"/>
      <c r="F20" s="90"/>
      <c r="G20" s="91"/>
      <c r="H20" s="91"/>
      <c r="I20" s="92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0"/>
      <c r="AE20" s="91"/>
      <c r="AF20" s="91"/>
      <c r="AG20" s="92"/>
      <c r="AH20" s="11"/>
    </row>
    <row r="21" spans="1:34" ht="18" customHeight="1">
      <c r="A21" s="8"/>
      <c r="B21" s="90"/>
      <c r="C21" s="91"/>
      <c r="D21" s="91"/>
      <c r="E21" s="92"/>
      <c r="F21" s="90"/>
      <c r="G21" s="91"/>
      <c r="H21" s="91"/>
      <c r="I21" s="92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7"/>
      <c r="AD21" s="98"/>
      <c r="AE21" s="99"/>
      <c r="AF21" s="99"/>
      <c r="AG21" s="100"/>
      <c r="AH21" s="11"/>
    </row>
    <row r="22" spans="1:34" ht="18" customHeight="1">
      <c r="A22" s="8"/>
      <c r="B22" s="129"/>
      <c r="C22" s="130"/>
      <c r="D22" s="130"/>
      <c r="E22" s="131"/>
      <c r="F22" s="104"/>
      <c r="G22" s="105"/>
      <c r="H22" s="105"/>
      <c r="I22" s="106"/>
      <c r="J22" s="107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9"/>
      <c r="AD22" s="98"/>
      <c r="AE22" s="99"/>
      <c r="AF22" s="99"/>
      <c r="AG22" s="100"/>
      <c r="AH22" s="11"/>
    </row>
    <row r="23" spans="1:34" ht="18" customHeight="1">
      <c r="A23" s="8"/>
      <c r="B23" s="101"/>
      <c r="C23" s="102"/>
      <c r="D23" s="102"/>
      <c r="E23" s="103"/>
      <c r="F23" s="104"/>
      <c r="G23" s="105"/>
      <c r="H23" s="105"/>
      <c r="I23" s="106"/>
      <c r="J23" s="107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9"/>
      <c r="AD23" s="110"/>
      <c r="AE23" s="111"/>
      <c r="AF23" s="111"/>
      <c r="AG23" s="112"/>
      <c r="AH23" s="11"/>
    </row>
    <row r="24" spans="1:34" ht="18" customHeight="1">
      <c r="A24" s="8"/>
      <c r="B24" s="101"/>
      <c r="C24" s="102"/>
      <c r="D24" s="102"/>
      <c r="E24" s="103"/>
      <c r="F24" s="90"/>
      <c r="G24" s="91"/>
      <c r="H24" s="91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0"/>
      <c r="AE24" s="91"/>
      <c r="AF24" s="91"/>
      <c r="AG24" s="92"/>
      <c r="AH24" s="11"/>
    </row>
    <row r="25" spans="1:34" ht="18" customHeight="1">
      <c r="A25" s="8"/>
      <c r="B25" s="101"/>
      <c r="C25" s="102"/>
      <c r="D25" s="102"/>
      <c r="E25" s="103"/>
      <c r="F25" s="90"/>
      <c r="G25" s="91"/>
      <c r="H25" s="91"/>
      <c r="I25" s="92"/>
      <c r="J25" s="107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9"/>
      <c r="AD25" s="98"/>
      <c r="AE25" s="99"/>
      <c r="AF25" s="99"/>
      <c r="AG25" s="100"/>
      <c r="AH25" s="11"/>
    </row>
    <row r="26" spans="1:34" ht="18" customHeight="1">
      <c r="A26" s="8"/>
      <c r="B26" s="104"/>
      <c r="C26" s="105"/>
      <c r="D26" s="105"/>
      <c r="E26" s="106"/>
      <c r="F26" s="90"/>
      <c r="G26" s="91"/>
      <c r="H26" s="91"/>
      <c r="I26" s="92"/>
      <c r="J26" s="107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9"/>
      <c r="AD26" s="98"/>
      <c r="AE26" s="99"/>
      <c r="AF26" s="99"/>
      <c r="AG26" s="100"/>
      <c r="AH26" s="11"/>
    </row>
    <row r="27" spans="1:34" ht="18" customHeight="1">
      <c r="A27" s="8"/>
      <c r="B27" s="104"/>
      <c r="C27" s="105"/>
      <c r="D27" s="105"/>
      <c r="E27" s="106"/>
      <c r="F27" s="90"/>
      <c r="G27" s="91"/>
      <c r="H27" s="91"/>
      <c r="I27" s="92"/>
      <c r="J27" s="107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9"/>
      <c r="AD27" s="98"/>
      <c r="AE27" s="99"/>
      <c r="AF27" s="99"/>
      <c r="AG27" s="100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3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4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113" t="s">
        <v>9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"/>
    </row>
    <row r="34" spans="1:34" s="20" customFormat="1" ht="20.25" customHeight="1">
      <c r="A34" s="13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6"/>
  <sheetViews>
    <sheetView showGridLines="0" view="pageBreakPreview" zoomScaleNormal="100" zoomScaleSheetLayoutView="100" workbookViewId="0">
      <selection activeCell="C54" sqref="C54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2" t="s">
        <v>3</v>
      </c>
      <c r="B1" s="83"/>
      <c r="C1" s="83"/>
      <c r="D1" s="83"/>
      <c r="E1" s="83"/>
      <c r="F1" s="83"/>
      <c r="G1" s="83"/>
      <c r="H1" s="84"/>
      <c r="I1" s="82" t="s">
        <v>11</v>
      </c>
      <c r="J1" s="83"/>
      <c r="K1" s="83"/>
      <c r="L1" s="83"/>
      <c r="M1" s="83"/>
      <c r="N1" s="84"/>
      <c r="O1" s="89" t="s">
        <v>10</v>
      </c>
      <c r="P1" s="89"/>
      <c r="Q1" s="89"/>
      <c r="R1" s="89"/>
      <c r="S1" s="89"/>
      <c r="T1" s="89"/>
      <c r="U1" s="89"/>
      <c r="V1" s="89"/>
      <c r="W1" s="89"/>
      <c r="X1" s="89"/>
      <c r="Y1" s="89" t="s">
        <v>12</v>
      </c>
      <c r="Z1" s="89"/>
      <c r="AA1" s="89"/>
      <c r="AB1" s="89"/>
      <c r="AC1" s="89"/>
      <c r="AD1" s="89"/>
      <c r="AE1" s="89"/>
      <c r="AF1" s="89"/>
      <c r="AG1" s="89"/>
      <c r="AH1" s="89"/>
    </row>
    <row r="2" spans="1:178" ht="12" customHeight="1">
      <c r="A2" s="117" t="str">
        <f>版本页!B11</f>
        <v>零售门店管理系统_Ver2.0</v>
      </c>
      <c r="B2" s="118"/>
      <c r="C2" s="118"/>
      <c r="D2" s="118"/>
      <c r="E2" s="118"/>
      <c r="F2" s="118"/>
      <c r="G2" s="118"/>
      <c r="H2" s="119"/>
      <c r="I2" s="117" t="str">
        <f>版本页!J11</f>
        <v>火收银</v>
      </c>
      <c r="J2" s="118"/>
      <c r="K2" s="118"/>
      <c r="L2" s="118"/>
      <c r="M2" s="118"/>
      <c r="N2" s="119"/>
      <c r="O2" s="132" t="str">
        <f>版本页!Q11</f>
        <v>退货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退货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20"/>
      <c r="B3" s="121"/>
      <c r="C3" s="121"/>
      <c r="D3" s="121"/>
      <c r="E3" s="121"/>
      <c r="F3" s="121"/>
      <c r="G3" s="121"/>
      <c r="H3" s="122"/>
      <c r="I3" s="120"/>
      <c r="J3" s="121"/>
      <c r="K3" s="121"/>
      <c r="L3" s="121"/>
      <c r="M3" s="121"/>
      <c r="N3" s="12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3" t="s">
        <v>13</v>
      </c>
      <c r="B4" s="134"/>
      <c r="C4" s="134"/>
      <c r="D4" s="134"/>
      <c r="E4" s="134"/>
      <c r="F4" s="134"/>
      <c r="G4" s="134"/>
      <c r="H4" s="13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29"/>
      <c r="M7" s="10"/>
      <c r="N7" s="10"/>
      <c r="O7" s="10"/>
      <c r="P7" s="10"/>
      <c r="Q7" s="10"/>
      <c r="R7" s="10"/>
      <c r="S7" s="10"/>
      <c r="T7" s="10"/>
      <c r="U7" s="10"/>
      <c r="V7" s="10"/>
      <c r="W7" s="29"/>
      <c r="X7" s="29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G8" s="4"/>
      <c r="H8" s="4"/>
      <c r="I8" s="10"/>
      <c r="J8" s="10"/>
      <c r="K8" s="10"/>
      <c r="L8" s="10"/>
      <c r="M8" s="10"/>
      <c r="N8" s="10"/>
      <c r="O8" s="10"/>
      <c r="P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10"/>
      <c r="J9" s="10"/>
      <c r="K9" s="29"/>
      <c r="L9" s="29"/>
      <c r="M9" s="10"/>
      <c r="N9" s="10"/>
      <c r="O9" s="2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30"/>
      <c r="I10" s="10"/>
      <c r="J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s="43" customFormat="1" ht="12.75" customHeight="1">
      <c r="A41" s="32"/>
      <c r="G41" s="23"/>
      <c r="H41" s="23"/>
      <c r="AE41" s="24"/>
      <c r="AF41" s="24"/>
      <c r="AG41" s="24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ht="12.75" customHeight="1">
      <c r="A46" s="34"/>
      <c r="B46" s="35"/>
      <c r="C46" s="35"/>
      <c r="D46" s="35"/>
      <c r="E46" s="35"/>
      <c r="F46" s="35"/>
      <c r="G46" s="36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7"/>
      <c r="AF46" s="37"/>
      <c r="AG46" s="37"/>
      <c r="AH46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54"/>
  <sheetViews>
    <sheetView showGridLines="0" view="pageBreakPreview" topLeftCell="A13" zoomScaleNormal="100" zoomScaleSheetLayoutView="100" workbookViewId="0">
      <selection activeCell="V35" sqref="V35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2" t="s">
        <v>3</v>
      </c>
      <c r="B1" s="83"/>
      <c r="C1" s="83"/>
      <c r="D1" s="83"/>
      <c r="E1" s="83"/>
      <c r="F1" s="83"/>
      <c r="G1" s="83"/>
      <c r="H1" s="84"/>
      <c r="I1" s="82" t="s">
        <v>11</v>
      </c>
      <c r="J1" s="83"/>
      <c r="K1" s="83"/>
      <c r="L1" s="83"/>
      <c r="M1" s="83"/>
      <c r="N1" s="84"/>
      <c r="O1" s="89" t="s">
        <v>10</v>
      </c>
      <c r="P1" s="89"/>
      <c r="Q1" s="89"/>
      <c r="R1" s="89"/>
      <c r="S1" s="89"/>
      <c r="T1" s="89"/>
      <c r="U1" s="89"/>
      <c r="V1" s="89"/>
      <c r="W1" s="89"/>
      <c r="X1" s="89"/>
      <c r="Y1" s="89" t="s">
        <v>12</v>
      </c>
      <c r="Z1" s="89"/>
      <c r="AA1" s="89"/>
      <c r="AB1" s="89"/>
      <c r="AC1" s="89"/>
      <c r="AD1" s="89"/>
      <c r="AE1" s="89"/>
      <c r="AF1" s="89"/>
      <c r="AG1" s="89"/>
      <c r="AH1" s="89"/>
    </row>
    <row r="2" spans="1:178" ht="12" customHeight="1">
      <c r="A2" s="117" t="str">
        <f>版本页!B11</f>
        <v>零售门店管理系统_Ver2.0</v>
      </c>
      <c r="B2" s="118"/>
      <c r="C2" s="118"/>
      <c r="D2" s="118"/>
      <c r="E2" s="118"/>
      <c r="F2" s="118"/>
      <c r="G2" s="118"/>
      <c r="H2" s="119"/>
      <c r="I2" s="117" t="str">
        <f>版本页!J11</f>
        <v>火收银</v>
      </c>
      <c r="J2" s="118"/>
      <c r="K2" s="118"/>
      <c r="L2" s="118"/>
      <c r="M2" s="118"/>
      <c r="N2" s="119"/>
      <c r="O2" s="132" t="str">
        <f>版本页!Q11</f>
        <v>退货</v>
      </c>
      <c r="P2" s="132"/>
      <c r="Q2" s="132"/>
      <c r="R2" s="132"/>
      <c r="S2" s="132"/>
      <c r="T2" s="132"/>
      <c r="U2" s="132"/>
      <c r="V2" s="132"/>
      <c r="W2" s="132"/>
      <c r="X2" s="132"/>
      <c r="Y2" s="132" t="str">
        <f>版本页!Y11</f>
        <v>退货</v>
      </c>
      <c r="Z2" s="132"/>
      <c r="AA2" s="132"/>
      <c r="AB2" s="132"/>
      <c r="AC2" s="132"/>
      <c r="AD2" s="132"/>
      <c r="AE2" s="132"/>
      <c r="AF2" s="132"/>
      <c r="AG2" s="132"/>
      <c r="AH2" s="132"/>
    </row>
    <row r="3" spans="1:178" ht="12" customHeight="1">
      <c r="A3" s="120"/>
      <c r="B3" s="121"/>
      <c r="C3" s="121"/>
      <c r="D3" s="121"/>
      <c r="E3" s="121"/>
      <c r="F3" s="121"/>
      <c r="G3" s="121"/>
      <c r="H3" s="122"/>
      <c r="I3" s="120"/>
      <c r="J3" s="121"/>
      <c r="K3" s="121"/>
      <c r="L3" s="121"/>
      <c r="M3" s="121"/>
      <c r="N3" s="12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</row>
    <row r="4" spans="1:178" s="7" customFormat="1" ht="12.75" customHeight="1">
      <c r="A4" s="136" t="s">
        <v>1</v>
      </c>
      <c r="B4" s="137"/>
      <c r="C4" s="137"/>
      <c r="D4" s="137"/>
      <c r="E4" s="137"/>
      <c r="F4" s="137"/>
      <c r="G4" s="137"/>
      <c r="H4" s="138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9" t="s">
        <v>14</v>
      </c>
      <c r="B6" s="44" t="s">
        <v>32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29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169"/>
      <c r="AG7" s="42"/>
      <c r="AH7" s="11"/>
    </row>
    <row r="8" spans="1:178" ht="12.75" customHeight="1">
      <c r="B8" s="43" t="s">
        <v>33</v>
      </c>
    </row>
    <row r="9" spans="1:178" s="43" customFormat="1" ht="12.75" customHeight="1">
      <c r="G9" s="23"/>
      <c r="H9" s="23"/>
      <c r="AE9" s="24"/>
      <c r="AF9" s="24"/>
      <c r="AG9" s="24"/>
      <c r="AH9" s="24"/>
    </row>
    <row r="10" spans="1:178" ht="12.75" customHeight="1">
      <c r="B10" s="43" t="s">
        <v>34</v>
      </c>
    </row>
    <row r="11" spans="1:178" ht="12.75" customHeight="1">
      <c r="B11" s="43" t="s">
        <v>35</v>
      </c>
    </row>
    <row r="13" spans="1:178" ht="12.75" customHeight="1">
      <c r="B13" s="43" t="s">
        <v>36</v>
      </c>
    </row>
    <row r="14" spans="1:178" ht="12.75" customHeight="1">
      <c r="B14" s="43" t="s">
        <v>37</v>
      </c>
    </row>
    <row r="15" spans="1:178" ht="12.75" customHeight="1">
      <c r="B15" s="43" t="s">
        <v>39</v>
      </c>
    </row>
    <row r="16" spans="1:178" ht="12.75" customHeight="1">
      <c r="B16" s="43" t="s">
        <v>38</v>
      </c>
      <c r="H16"/>
    </row>
    <row r="19" spans="1:3" ht="12.75" customHeight="1">
      <c r="A19" s="170" t="s">
        <v>40</v>
      </c>
      <c r="B19" s="170"/>
      <c r="C19" s="170"/>
    </row>
    <row r="20" spans="1:3" ht="12.75" customHeight="1">
      <c r="B20" s="43" t="s">
        <v>41</v>
      </c>
    </row>
    <row r="21" spans="1:3" ht="12.75" customHeight="1">
      <c r="B21" s="169" t="s">
        <v>42</v>
      </c>
    </row>
    <row r="22" spans="1:3" ht="12.75" customHeight="1">
      <c r="B22" s="43" t="s">
        <v>44</v>
      </c>
    </row>
    <row r="23" spans="1:3" ht="12.75" customHeight="1">
      <c r="B23" s="43" t="s">
        <v>43</v>
      </c>
    </row>
    <row r="24" spans="1:3" ht="12.75" customHeight="1">
      <c r="B24" s="43" t="s">
        <v>45</v>
      </c>
    </row>
    <row r="25" spans="1:3" ht="12.75" customHeight="1">
      <c r="B25" s="43" t="s">
        <v>46</v>
      </c>
    </row>
    <row r="26" spans="1:3" ht="12.75" customHeight="1">
      <c r="B26" s="43" t="s">
        <v>48</v>
      </c>
    </row>
    <row r="27" spans="1:3" ht="12.75" customHeight="1">
      <c r="B27" s="43" t="s">
        <v>47</v>
      </c>
    </row>
    <row r="28" spans="1:3" ht="12.75" customHeight="1">
      <c r="B28" s="43" t="s">
        <v>49</v>
      </c>
    </row>
    <row r="29" spans="1:3" ht="12.75" customHeight="1">
      <c r="B29" s="43" t="s">
        <v>50</v>
      </c>
    </row>
    <row r="31" spans="1:3" ht="12.75" customHeight="1">
      <c r="B31" s="43" t="s">
        <v>51</v>
      </c>
    </row>
    <row r="32" spans="1:3" ht="12.75" customHeight="1">
      <c r="B32" s="43" t="s">
        <v>52</v>
      </c>
    </row>
    <row r="33" spans="2:2" ht="12.75" customHeight="1">
      <c r="B33" s="43" t="s">
        <v>53</v>
      </c>
    </row>
    <row r="34" spans="2:2" ht="12.75" customHeight="1">
      <c r="B34" s="43" t="s">
        <v>54</v>
      </c>
    </row>
    <row r="35" spans="2:2" ht="12.75" customHeight="1">
      <c r="B35" s="43" t="s">
        <v>55</v>
      </c>
    </row>
    <row r="37" spans="2:2" ht="12.75" customHeight="1">
      <c r="B37" s="43" t="s">
        <v>56</v>
      </c>
    </row>
    <row r="38" spans="2:2" ht="12.75" customHeight="1">
      <c r="B38" s="43" t="s">
        <v>57</v>
      </c>
    </row>
    <row r="40" spans="2:2" ht="12.75" customHeight="1">
      <c r="B40" s="43" t="s">
        <v>58</v>
      </c>
    </row>
    <row r="41" spans="2:2" ht="12.75" customHeight="1">
      <c r="B41" s="43" t="s">
        <v>59</v>
      </c>
    </row>
    <row r="43" spans="2:2" ht="12.75" customHeight="1">
      <c r="B43" s="43" t="s">
        <v>60</v>
      </c>
    </row>
    <row r="44" spans="2:2" ht="12.75" customHeight="1">
      <c r="B44" s="43" t="s">
        <v>61</v>
      </c>
    </row>
    <row r="45" spans="2:2" ht="12.75" customHeight="1">
      <c r="B45" s="43" t="s">
        <v>62</v>
      </c>
    </row>
    <row r="46" spans="2:2" ht="12.75" customHeight="1">
      <c r="B46" s="43" t="s">
        <v>63</v>
      </c>
    </row>
    <row r="48" spans="2:2" ht="12.75" customHeight="1">
      <c r="B48" s="43" t="s">
        <v>64</v>
      </c>
    </row>
    <row r="49" spans="2:2" ht="12.75" customHeight="1">
      <c r="B49" s="43" t="s">
        <v>65</v>
      </c>
    </row>
    <row r="50" spans="2:2" ht="12.75" customHeight="1">
      <c r="B50" s="43" t="s">
        <v>66</v>
      </c>
    </row>
    <row r="52" spans="2:2" ht="12.75" customHeight="1">
      <c r="B52" s="43" t="s">
        <v>116</v>
      </c>
    </row>
    <row r="53" spans="2:2" ht="12.75" customHeight="1">
      <c r="B53" s="43" t="s">
        <v>117</v>
      </c>
    </row>
    <row r="54" spans="2:2" ht="12.75" customHeight="1">
      <c r="B54" s="43" t="s">
        <v>118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48"/>
  <sheetViews>
    <sheetView showGridLines="0" view="pageBreakPreview" topLeftCell="A22" zoomScaleNormal="100" zoomScaleSheetLayoutView="100" workbookViewId="0">
      <selection activeCell="E68" sqref="E68"/>
    </sheetView>
  </sheetViews>
  <sheetFormatPr defaultRowHeight="12.75" customHeight="1"/>
  <cols>
    <col min="1" max="6" width="4.125" style="55" customWidth="1"/>
    <col min="7" max="8" width="4.125" style="72" customWidth="1"/>
    <col min="9" max="33" width="4.125" style="55" customWidth="1"/>
    <col min="34" max="34" width="4.125" style="73" customWidth="1"/>
    <col min="35" max="38" width="4" style="55" customWidth="1"/>
    <col min="39" max="16384" width="9" style="55"/>
  </cols>
  <sheetData>
    <row r="1" spans="1:178" ht="12" customHeight="1">
      <c r="A1" s="148" t="s">
        <v>3</v>
      </c>
      <c r="B1" s="149"/>
      <c r="C1" s="149"/>
      <c r="D1" s="149"/>
      <c r="E1" s="149"/>
      <c r="F1" s="149"/>
      <c r="G1" s="149"/>
      <c r="H1" s="150"/>
      <c r="I1" s="148" t="s">
        <v>11</v>
      </c>
      <c r="J1" s="149"/>
      <c r="K1" s="149"/>
      <c r="L1" s="149"/>
      <c r="M1" s="149"/>
      <c r="N1" s="150"/>
      <c r="O1" s="154" t="s">
        <v>10</v>
      </c>
      <c r="P1" s="154"/>
      <c r="Q1" s="154"/>
      <c r="R1" s="154"/>
      <c r="S1" s="154"/>
      <c r="T1" s="154"/>
      <c r="U1" s="154"/>
      <c r="V1" s="154"/>
      <c r="W1" s="154"/>
      <c r="X1" s="154"/>
      <c r="Y1" s="154" t="s">
        <v>12</v>
      </c>
      <c r="Z1" s="154"/>
      <c r="AA1" s="154"/>
      <c r="AB1" s="154"/>
      <c r="AC1" s="154"/>
      <c r="AD1" s="154"/>
      <c r="AE1" s="154"/>
      <c r="AF1" s="154"/>
      <c r="AG1" s="154"/>
      <c r="AH1" s="154"/>
    </row>
    <row r="2" spans="1:178" ht="12" customHeight="1">
      <c r="A2" s="142" t="str">
        <f>版本页!B11</f>
        <v>零售门店管理系统_Ver2.0</v>
      </c>
      <c r="B2" s="143"/>
      <c r="C2" s="143"/>
      <c r="D2" s="143"/>
      <c r="E2" s="143"/>
      <c r="F2" s="143"/>
      <c r="G2" s="143"/>
      <c r="H2" s="144"/>
      <c r="I2" s="142" t="str">
        <f>版本页!J11</f>
        <v>火收银</v>
      </c>
      <c r="J2" s="143"/>
      <c r="K2" s="143"/>
      <c r="L2" s="143"/>
      <c r="M2" s="143"/>
      <c r="N2" s="144"/>
      <c r="O2" s="81" t="str">
        <f>版本页!Q11</f>
        <v>退货</v>
      </c>
      <c r="P2" s="81"/>
      <c r="Q2" s="81"/>
      <c r="R2" s="81"/>
      <c r="S2" s="81"/>
      <c r="T2" s="81"/>
      <c r="U2" s="81"/>
      <c r="V2" s="81"/>
      <c r="W2" s="81"/>
      <c r="X2" s="81"/>
      <c r="Y2" s="81" t="str">
        <f>版本页!Y11</f>
        <v>退货</v>
      </c>
      <c r="Z2" s="81"/>
      <c r="AA2" s="81"/>
      <c r="AB2" s="81"/>
      <c r="AC2" s="81"/>
      <c r="AD2" s="81"/>
      <c r="AE2" s="81"/>
      <c r="AF2" s="81"/>
      <c r="AG2" s="81"/>
      <c r="AH2" s="81"/>
    </row>
    <row r="3" spans="1:178" ht="12" customHeight="1">
      <c r="A3" s="145"/>
      <c r="B3" s="146"/>
      <c r="C3" s="146"/>
      <c r="D3" s="146"/>
      <c r="E3" s="146"/>
      <c r="F3" s="146"/>
      <c r="G3" s="146"/>
      <c r="H3" s="147"/>
      <c r="I3" s="145"/>
      <c r="J3" s="146"/>
      <c r="K3" s="146"/>
      <c r="L3" s="146"/>
      <c r="M3" s="146"/>
      <c r="N3" s="147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178" s="60" customFormat="1" ht="12.75" customHeight="1">
      <c r="A4" s="151" t="s">
        <v>15</v>
      </c>
      <c r="B4" s="152"/>
      <c r="C4" s="152"/>
      <c r="D4" s="152"/>
      <c r="E4" s="152"/>
      <c r="F4" s="152"/>
      <c r="G4" s="152"/>
      <c r="H4" s="153"/>
      <c r="I4" s="74"/>
      <c r="J4" s="75"/>
      <c r="K4" s="75"/>
      <c r="L4" s="75"/>
      <c r="M4" s="75"/>
      <c r="N4" s="75"/>
      <c r="O4" s="75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75"/>
      <c r="AD4" s="75"/>
      <c r="AE4" s="75"/>
      <c r="AF4" s="75"/>
      <c r="AG4" s="56"/>
      <c r="AH4" s="57"/>
      <c r="AI4" s="58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</row>
    <row r="5" spans="1:178" s="65" customFormat="1" ht="17.25" customHeight="1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3"/>
      <c r="Z5" s="62"/>
      <c r="AA5" s="62"/>
      <c r="AB5" s="63"/>
      <c r="AC5" s="63"/>
      <c r="AD5" s="62"/>
      <c r="AE5" s="63"/>
      <c r="AF5" s="62"/>
      <c r="AG5" s="62"/>
      <c r="AH5" s="64"/>
    </row>
    <row r="6" spans="1:178" s="45" customFormat="1" ht="17.25" customHeight="1">
      <c r="A6" s="49" t="s">
        <v>14</v>
      </c>
      <c r="B6" s="44" t="s">
        <v>67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7"/>
      <c r="Z6" s="46"/>
      <c r="AA6" s="46"/>
      <c r="AB6" s="47"/>
      <c r="AC6" s="47"/>
      <c r="AD6" s="46"/>
      <c r="AE6" s="47"/>
      <c r="AF6" s="46"/>
      <c r="AG6" s="46"/>
      <c r="AH6" s="48"/>
    </row>
    <row r="7" spans="1:178" s="65" customFormat="1" ht="17.25" customHeight="1">
      <c r="A7" s="67"/>
      <c r="B7" s="158" t="s">
        <v>15</v>
      </c>
      <c r="C7" s="159"/>
      <c r="D7" s="159"/>
      <c r="E7" s="159"/>
      <c r="F7" s="163" t="s">
        <v>21</v>
      </c>
      <c r="G7" s="163"/>
      <c r="H7" s="163"/>
      <c r="I7" s="159" t="s">
        <v>23</v>
      </c>
      <c r="J7" s="159"/>
      <c r="K7" s="159"/>
      <c r="L7" s="159"/>
      <c r="M7" s="159"/>
      <c r="N7" s="159"/>
      <c r="O7" s="159" t="s">
        <v>17</v>
      </c>
      <c r="P7" s="159"/>
      <c r="Q7" s="159" t="s">
        <v>18</v>
      </c>
      <c r="R7" s="159"/>
      <c r="S7" s="159" t="s">
        <v>22</v>
      </c>
      <c r="T7" s="159"/>
      <c r="U7" s="159"/>
      <c r="V7" s="159" t="s">
        <v>19</v>
      </c>
      <c r="W7" s="159"/>
      <c r="X7" s="159"/>
      <c r="Y7" s="159" t="s">
        <v>20</v>
      </c>
      <c r="Z7" s="159"/>
      <c r="AA7" s="159"/>
      <c r="AB7" s="159"/>
      <c r="AC7" s="159"/>
      <c r="AD7" s="159"/>
      <c r="AE7" s="159"/>
      <c r="AF7" s="159"/>
      <c r="AG7" s="160"/>
      <c r="AH7" s="66"/>
    </row>
    <row r="8" spans="1:178" s="65" customFormat="1" ht="17.25" customHeight="1">
      <c r="A8" s="67"/>
      <c r="B8" s="161" t="s">
        <v>68</v>
      </c>
      <c r="C8" s="140"/>
      <c r="D8" s="140"/>
      <c r="E8" s="140"/>
      <c r="F8" s="162" t="s">
        <v>70</v>
      </c>
      <c r="G8" s="162"/>
      <c r="H8" s="162"/>
      <c r="I8" s="140" t="s">
        <v>69</v>
      </c>
      <c r="J8" s="140"/>
      <c r="K8" s="140"/>
      <c r="L8" s="140"/>
      <c r="M8" s="140"/>
      <c r="N8" s="140"/>
      <c r="O8" s="139" t="s">
        <v>16</v>
      </c>
      <c r="P8" s="139"/>
      <c r="Q8" s="139" t="s">
        <v>16</v>
      </c>
      <c r="R8" s="139"/>
      <c r="S8" s="139" t="s">
        <v>16</v>
      </c>
      <c r="T8" s="139"/>
      <c r="U8" s="139"/>
      <c r="V8" s="139" t="s">
        <v>16</v>
      </c>
      <c r="W8" s="139"/>
      <c r="X8" s="139"/>
      <c r="Y8" s="140"/>
      <c r="Z8" s="140"/>
      <c r="AA8" s="140"/>
      <c r="AB8" s="140"/>
      <c r="AC8" s="140"/>
      <c r="AD8" s="140"/>
      <c r="AE8" s="140"/>
      <c r="AF8" s="140"/>
      <c r="AG8" s="141"/>
      <c r="AH8" s="66"/>
    </row>
    <row r="9" spans="1:178" s="65" customFormat="1" ht="17.25" customHeight="1">
      <c r="A9" s="67"/>
      <c r="B9" s="187" t="s">
        <v>71</v>
      </c>
      <c r="C9" s="188"/>
      <c r="D9" s="188"/>
      <c r="E9" s="189"/>
      <c r="F9" s="162" t="s">
        <v>72</v>
      </c>
      <c r="G9" s="162"/>
      <c r="H9" s="162"/>
      <c r="I9" s="140" t="s">
        <v>24</v>
      </c>
      <c r="J9" s="140"/>
      <c r="K9" s="140"/>
      <c r="L9" s="140"/>
      <c r="M9" s="140"/>
      <c r="N9" s="140"/>
      <c r="O9" s="190">
        <v>20</v>
      </c>
      <c r="P9" s="139"/>
      <c r="Q9" s="139" t="s">
        <v>74</v>
      </c>
      <c r="R9" s="139"/>
      <c r="S9" s="139" t="s">
        <v>75</v>
      </c>
      <c r="T9" s="139"/>
      <c r="U9" s="139"/>
      <c r="V9" s="139" t="s">
        <v>24</v>
      </c>
      <c r="W9" s="139"/>
      <c r="X9" s="139"/>
      <c r="Y9" s="140" t="s">
        <v>73</v>
      </c>
      <c r="Z9" s="140"/>
      <c r="AA9" s="140"/>
      <c r="AB9" s="140"/>
      <c r="AC9" s="140"/>
      <c r="AD9" s="140"/>
      <c r="AE9" s="140"/>
      <c r="AF9" s="140"/>
      <c r="AG9" s="141"/>
      <c r="AH9" s="66"/>
    </row>
    <row r="10" spans="1:178" s="65" customFormat="1" ht="17.25" customHeight="1">
      <c r="A10" s="67"/>
      <c r="B10" s="179" t="s">
        <v>76</v>
      </c>
      <c r="C10" s="180"/>
      <c r="D10" s="180"/>
      <c r="E10" s="181"/>
      <c r="F10" s="182" t="s">
        <v>77</v>
      </c>
      <c r="G10" s="182"/>
      <c r="H10" s="182"/>
      <c r="I10" s="183" t="s">
        <v>78</v>
      </c>
      <c r="J10" s="183"/>
      <c r="K10" s="183"/>
      <c r="L10" s="183"/>
      <c r="M10" s="183"/>
      <c r="N10" s="183"/>
      <c r="O10" s="184" t="s">
        <v>79</v>
      </c>
      <c r="P10" s="185"/>
      <c r="Q10" s="185" t="s">
        <v>80</v>
      </c>
      <c r="R10" s="185"/>
      <c r="S10" s="185" t="s">
        <v>80</v>
      </c>
      <c r="T10" s="185"/>
      <c r="U10" s="185"/>
      <c r="V10" s="185" t="s">
        <v>24</v>
      </c>
      <c r="W10" s="185"/>
      <c r="X10" s="185"/>
      <c r="Y10" s="183"/>
      <c r="Z10" s="183"/>
      <c r="AA10" s="183"/>
      <c r="AB10" s="183"/>
      <c r="AC10" s="183"/>
      <c r="AD10" s="183"/>
      <c r="AE10" s="183"/>
      <c r="AF10" s="183"/>
      <c r="AG10" s="186"/>
      <c r="AH10" s="66"/>
    </row>
    <row r="11" spans="1:178" s="65" customFormat="1" ht="17.25" customHeight="1">
      <c r="A11" s="192"/>
      <c r="B11" s="171" t="s">
        <v>82</v>
      </c>
      <c r="C11" s="172"/>
      <c r="D11" s="172"/>
      <c r="E11" s="173"/>
      <c r="F11" s="174" t="s">
        <v>77</v>
      </c>
      <c r="G11" s="174"/>
      <c r="H11" s="174"/>
      <c r="I11" s="175" t="s">
        <v>78</v>
      </c>
      <c r="J11" s="175"/>
      <c r="K11" s="175"/>
      <c r="L11" s="175"/>
      <c r="M11" s="175"/>
      <c r="N11" s="175"/>
      <c r="O11" s="176" t="s">
        <v>81</v>
      </c>
      <c r="P11" s="177"/>
      <c r="Q11" s="177" t="s">
        <v>24</v>
      </c>
      <c r="R11" s="177"/>
      <c r="S11" s="177" t="s">
        <v>24</v>
      </c>
      <c r="T11" s="177"/>
      <c r="U11" s="177"/>
      <c r="V11" s="177" t="s">
        <v>24</v>
      </c>
      <c r="W11" s="177"/>
      <c r="X11" s="177"/>
      <c r="Y11" s="175"/>
      <c r="Z11" s="175"/>
      <c r="AA11" s="175"/>
      <c r="AB11" s="175"/>
      <c r="AC11" s="175"/>
      <c r="AD11" s="175"/>
      <c r="AE11" s="175"/>
      <c r="AF11" s="175"/>
      <c r="AG11" s="178"/>
      <c r="AH11" s="193"/>
    </row>
    <row r="12" spans="1:178" s="70" customFormat="1" ht="17.25" customHeight="1">
      <c r="A12" s="191"/>
      <c r="B12" s="68"/>
      <c r="C12" s="68"/>
      <c r="D12" s="68"/>
      <c r="E12" s="68"/>
      <c r="F12" s="68"/>
      <c r="G12" s="68"/>
      <c r="H12" s="68"/>
      <c r="I12" s="68"/>
      <c r="J12" s="68"/>
      <c r="K12" s="69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9"/>
      <c r="AF12" s="68"/>
      <c r="AG12" s="68"/>
      <c r="AH12" s="191"/>
    </row>
    <row r="14" spans="1:178" ht="12.75" customHeight="1">
      <c r="A14" s="170" t="s">
        <v>83</v>
      </c>
      <c r="B14" s="194"/>
      <c r="C14" s="194"/>
      <c r="I14" s="71"/>
    </row>
    <row r="15" spans="1:178" s="65" customFormat="1" ht="17.25" customHeight="1">
      <c r="A15" s="67"/>
      <c r="B15" s="158" t="s">
        <v>15</v>
      </c>
      <c r="C15" s="159"/>
      <c r="D15" s="159"/>
      <c r="E15" s="159"/>
      <c r="F15" s="163" t="s">
        <v>21</v>
      </c>
      <c r="G15" s="163"/>
      <c r="H15" s="163"/>
      <c r="I15" s="159" t="s">
        <v>23</v>
      </c>
      <c r="J15" s="159"/>
      <c r="K15" s="159"/>
      <c r="L15" s="159"/>
      <c r="M15" s="159"/>
      <c r="N15" s="159"/>
      <c r="O15" s="159" t="s">
        <v>17</v>
      </c>
      <c r="P15" s="159"/>
      <c r="Q15" s="159" t="s">
        <v>18</v>
      </c>
      <c r="R15" s="159"/>
      <c r="S15" s="159" t="s">
        <v>22</v>
      </c>
      <c r="T15" s="159"/>
      <c r="U15" s="159"/>
      <c r="V15" s="159" t="s">
        <v>19</v>
      </c>
      <c r="W15" s="159"/>
      <c r="X15" s="159"/>
      <c r="Y15" s="159" t="s">
        <v>20</v>
      </c>
      <c r="Z15" s="159"/>
      <c r="AA15" s="159"/>
      <c r="AB15" s="159"/>
      <c r="AC15" s="159"/>
      <c r="AD15" s="159"/>
      <c r="AE15" s="159"/>
      <c r="AF15" s="159"/>
      <c r="AG15" s="160"/>
      <c r="AH15" s="66"/>
    </row>
    <row r="16" spans="1:178" s="65" customFormat="1" ht="17.25" customHeight="1">
      <c r="A16" s="67"/>
      <c r="B16" s="161" t="s">
        <v>68</v>
      </c>
      <c r="C16" s="140"/>
      <c r="D16" s="140"/>
      <c r="E16" s="140"/>
      <c r="F16" s="162" t="s">
        <v>70</v>
      </c>
      <c r="G16" s="162"/>
      <c r="H16" s="162"/>
      <c r="I16" s="140" t="s">
        <v>84</v>
      </c>
      <c r="J16" s="140"/>
      <c r="K16" s="140"/>
      <c r="L16" s="140"/>
      <c r="M16" s="140"/>
      <c r="N16" s="140"/>
      <c r="O16" s="139" t="s">
        <v>16</v>
      </c>
      <c r="P16" s="139"/>
      <c r="Q16" s="139" t="s">
        <v>16</v>
      </c>
      <c r="R16" s="139"/>
      <c r="S16" s="139" t="s">
        <v>16</v>
      </c>
      <c r="T16" s="139"/>
      <c r="U16" s="139"/>
      <c r="V16" s="139" t="s">
        <v>16</v>
      </c>
      <c r="W16" s="139"/>
      <c r="X16" s="139"/>
      <c r="Y16" s="140"/>
      <c r="Z16" s="140"/>
      <c r="AA16" s="140"/>
      <c r="AB16" s="140"/>
      <c r="AC16" s="140"/>
      <c r="AD16" s="140"/>
      <c r="AE16" s="140"/>
      <c r="AF16" s="140"/>
      <c r="AG16" s="141"/>
      <c r="AH16" s="66"/>
    </row>
    <row r="17" spans="1:34" s="65" customFormat="1" ht="17.25" customHeight="1">
      <c r="A17" s="67"/>
      <c r="B17" s="187" t="s">
        <v>85</v>
      </c>
      <c r="C17" s="188"/>
      <c r="D17" s="188"/>
      <c r="E17" s="189"/>
      <c r="F17" s="162" t="s">
        <v>86</v>
      </c>
      <c r="G17" s="162"/>
      <c r="H17" s="162"/>
      <c r="I17" s="140" t="s">
        <v>87</v>
      </c>
      <c r="J17" s="140"/>
      <c r="K17" s="140"/>
      <c r="L17" s="140"/>
      <c r="M17" s="140"/>
      <c r="N17" s="140"/>
      <c r="O17" s="190" t="s">
        <v>79</v>
      </c>
      <c r="P17" s="139"/>
      <c r="Q17" s="139" t="s">
        <v>80</v>
      </c>
      <c r="R17" s="139"/>
      <c r="S17" s="139" t="s">
        <v>80</v>
      </c>
      <c r="T17" s="139"/>
      <c r="U17" s="139"/>
      <c r="V17" s="139" t="s">
        <v>24</v>
      </c>
      <c r="W17" s="139"/>
      <c r="X17" s="139"/>
      <c r="Y17" s="140" t="s">
        <v>88</v>
      </c>
      <c r="Z17" s="140"/>
      <c r="AA17" s="140"/>
      <c r="AB17" s="140"/>
      <c r="AC17" s="140"/>
      <c r="AD17" s="140"/>
      <c r="AE17" s="140"/>
      <c r="AF17" s="140"/>
      <c r="AG17" s="141"/>
      <c r="AH17" s="66"/>
    </row>
    <row r="18" spans="1:34" s="65" customFormat="1" ht="17.25" customHeight="1">
      <c r="A18" s="67"/>
      <c r="B18" s="179" t="s">
        <v>89</v>
      </c>
      <c r="C18" s="180"/>
      <c r="D18" s="180"/>
      <c r="E18" s="181"/>
      <c r="F18" s="182" t="s">
        <v>70</v>
      </c>
      <c r="G18" s="182"/>
      <c r="H18" s="182"/>
      <c r="I18" s="183"/>
      <c r="J18" s="183"/>
      <c r="K18" s="183"/>
      <c r="L18" s="183"/>
      <c r="M18" s="183"/>
      <c r="N18" s="183"/>
      <c r="O18" s="184" t="s">
        <v>79</v>
      </c>
      <c r="P18" s="185"/>
      <c r="Q18" s="185" t="s">
        <v>80</v>
      </c>
      <c r="R18" s="185"/>
      <c r="S18" s="185" t="s">
        <v>80</v>
      </c>
      <c r="T18" s="185"/>
      <c r="U18" s="185"/>
      <c r="V18" s="185" t="s">
        <v>24</v>
      </c>
      <c r="W18" s="185"/>
      <c r="X18" s="185"/>
      <c r="Y18" s="183" t="s">
        <v>90</v>
      </c>
      <c r="Z18" s="183"/>
      <c r="AA18" s="183"/>
      <c r="AB18" s="183"/>
      <c r="AC18" s="183"/>
      <c r="AD18" s="183"/>
      <c r="AE18" s="183"/>
      <c r="AF18" s="183"/>
      <c r="AG18" s="186"/>
      <c r="AH18" s="66"/>
    </row>
    <row r="19" spans="1:34" s="65" customFormat="1" ht="17.25" customHeight="1">
      <c r="A19" s="192"/>
      <c r="B19" s="187" t="s">
        <v>91</v>
      </c>
      <c r="C19" s="188"/>
      <c r="D19" s="188"/>
      <c r="E19" s="189"/>
      <c r="F19" s="162" t="s">
        <v>92</v>
      </c>
      <c r="G19" s="162"/>
      <c r="H19" s="162"/>
      <c r="I19" s="140" t="s">
        <v>93</v>
      </c>
      <c r="J19" s="140"/>
      <c r="K19" s="140"/>
      <c r="L19" s="140"/>
      <c r="M19" s="140"/>
      <c r="N19" s="140"/>
      <c r="O19" s="190" t="s">
        <v>81</v>
      </c>
      <c r="P19" s="139"/>
      <c r="Q19" s="139" t="s">
        <v>24</v>
      </c>
      <c r="R19" s="139"/>
      <c r="S19" s="139" t="s">
        <v>24</v>
      </c>
      <c r="T19" s="139"/>
      <c r="U19" s="139"/>
      <c r="V19" s="139" t="s">
        <v>24</v>
      </c>
      <c r="W19" s="139"/>
      <c r="X19" s="139"/>
      <c r="Y19" s="140"/>
      <c r="Z19" s="140"/>
      <c r="AA19" s="140"/>
      <c r="AB19" s="140"/>
      <c r="AC19" s="140"/>
      <c r="AD19" s="140"/>
      <c r="AE19" s="140"/>
      <c r="AF19" s="140"/>
      <c r="AG19" s="141"/>
      <c r="AH19" s="193"/>
    </row>
    <row r="20" spans="1:34" s="65" customFormat="1" ht="17.25" customHeight="1">
      <c r="A20" s="192"/>
      <c r="B20" s="187" t="s">
        <v>94</v>
      </c>
      <c r="C20" s="188"/>
      <c r="D20" s="188"/>
      <c r="E20" s="189"/>
      <c r="F20" s="162" t="s">
        <v>86</v>
      </c>
      <c r="G20" s="162"/>
      <c r="H20" s="162"/>
      <c r="I20" s="140">
        <v>0</v>
      </c>
      <c r="J20" s="140"/>
      <c r="K20" s="140"/>
      <c r="L20" s="140"/>
      <c r="M20" s="140"/>
      <c r="N20" s="140"/>
      <c r="O20" s="190" t="s">
        <v>81</v>
      </c>
      <c r="P20" s="139"/>
      <c r="Q20" s="139" t="s">
        <v>24</v>
      </c>
      <c r="R20" s="139"/>
      <c r="S20" s="139" t="s">
        <v>24</v>
      </c>
      <c r="T20" s="139"/>
      <c r="U20" s="139"/>
      <c r="V20" s="139" t="s">
        <v>24</v>
      </c>
      <c r="W20" s="139"/>
      <c r="X20" s="139"/>
      <c r="Y20" s="140"/>
      <c r="Z20" s="140"/>
      <c r="AA20" s="140"/>
      <c r="AB20" s="140"/>
      <c r="AC20" s="140"/>
      <c r="AD20" s="140"/>
      <c r="AE20" s="140"/>
      <c r="AF20" s="140"/>
      <c r="AG20" s="141"/>
      <c r="AH20" s="193"/>
    </row>
    <row r="21" spans="1:34" s="65" customFormat="1" ht="17.25" customHeight="1">
      <c r="A21" s="192"/>
      <c r="B21" s="187" t="s">
        <v>95</v>
      </c>
      <c r="C21" s="188"/>
      <c r="D21" s="188"/>
      <c r="E21" s="189"/>
      <c r="F21" s="162" t="s">
        <v>86</v>
      </c>
      <c r="G21" s="162"/>
      <c r="H21" s="162"/>
      <c r="I21" s="140" t="s">
        <v>96</v>
      </c>
      <c r="J21" s="140"/>
      <c r="K21" s="140"/>
      <c r="L21" s="140"/>
      <c r="M21" s="140"/>
      <c r="N21" s="140"/>
      <c r="O21" s="190" t="s">
        <v>81</v>
      </c>
      <c r="P21" s="139"/>
      <c r="Q21" s="139" t="s">
        <v>24</v>
      </c>
      <c r="R21" s="139"/>
      <c r="S21" s="139" t="s">
        <v>24</v>
      </c>
      <c r="T21" s="139"/>
      <c r="U21" s="139"/>
      <c r="V21" s="139" t="s">
        <v>24</v>
      </c>
      <c r="W21" s="139"/>
      <c r="X21" s="139"/>
      <c r="Y21" s="140"/>
      <c r="Z21" s="140"/>
      <c r="AA21" s="140"/>
      <c r="AB21" s="140"/>
      <c r="AC21" s="140"/>
      <c r="AD21" s="140"/>
      <c r="AE21" s="140"/>
      <c r="AF21" s="140"/>
      <c r="AG21" s="141"/>
      <c r="AH21" s="193"/>
    </row>
    <row r="22" spans="1:34" s="65" customFormat="1" ht="17.25" customHeight="1">
      <c r="A22" s="192"/>
      <c r="B22" s="187" t="s">
        <v>97</v>
      </c>
      <c r="C22" s="188"/>
      <c r="D22" s="188"/>
      <c r="E22" s="189"/>
      <c r="F22" s="162" t="s">
        <v>77</v>
      </c>
      <c r="G22" s="162"/>
      <c r="H22" s="162"/>
      <c r="I22" s="140" t="s">
        <v>98</v>
      </c>
      <c r="J22" s="140"/>
      <c r="K22" s="140"/>
      <c r="L22" s="140"/>
      <c r="M22" s="140"/>
      <c r="N22" s="140"/>
      <c r="O22" s="190" t="s">
        <v>81</v>
      </c>
      <c r="P22" s="139"/>
      <c r="Q22" s="139" t="s">
        <v>24</v>
      </c>
      <c r="R22" s="139"/>
      <c r="S22" s="139" t="s">
        <v>24</v>
      </c>
      <c r="T22" s="139"/>
      <c r="U22" s="139"/>
      <c r="V22" s="139" t="s">
        <v>24</v>
      </c>
      <c r="W22" s="139"/>
      <c r="X22" s="139"/>
      <c r="Y22" s="140"/>
      <c r="Z22" s="140"/>
      <c r="AA22" s="140"/>
      <c r="AB22" s="140"/>
      <c r="AC22" s="140"/>
      <c r="AD22" s="140"/>
      <c r="AE22" s="140"/>
      <c r="AF22" s="140"/>
      <c r="AG22" s="141"/>
      <c r="AH22" s="193"/>
    </row>
    <row r="23" spans="1:34" s="65" customFormat="1" ht="17.25" customHeight="1">
      <c r="A23" s="192"/>
      <c r="B23" s="187" t="s">
        <v>82</v>
      </c>
      <c r="C23" s="188"/>
      <c r="D23" s="188"/>
      <c r="E23" s="189"/>
      <c r="F23" s="162" t="s">
        <v>77</v>
      </c>
      <c r="G23" s="162"/>
      <c r="H23" s="162"/>
      <c r="I23" s="140" t="s">
        <v>98</v>
      </c>
      <c r="J23" s="140"/>
      <c r="K23" s="140"/>
      <c r="L23" s="140"/>
      <c r="M23" s="140"/>
      <c r="N23" s="140"/>
      <c r="O23" s="190" t="s">
        <v>81</v>
      </c>
      <c r="P23" s="139"/>
      <c r="Q23" s="139" t="s">
        <v>24</v>
      </c>
      <c r="R23" s="139"/>
      <c r="S23" s="139" t="s">
        <v>24</v>
      </c>
      <c r="T23" s="139"/>
      <c r="U23" s="139"/>
      <c r="V23" s="139" t="s">
        <v>24</v>
      </c>
      <c r="W23" s="139"/>
      <c r="X23" s="139"/>
      <c r="Y23" s="140"/>
      <c r="Z23" s="140"/>
      <c r="AA23" s="140"/>
      <c r="AB23" s="140"/>
      <c r="AC23" s="140"/>
      <c r="AD23" s="140"/>
      <c r="AE23" s="140"/>
      <c r="AF23" s="140"/>
      <c r="AG23" s="141"/>
      <c r="AH23" s="193"/>
    </row>
    <row r="24" spans="1:34" s="65" customFormat="1" ht="17.25" customHeight="1">
      <c r="A24" s="192"/>
      <c r="B24" s="164" t="s">
        <v>91</v>
      </c>
      <c r="C24" s="165"/>
      <c r="D24" s="165"/>
      <c r="E24" s="166"/>
      <c r="F24" s="167" t="s">
        <v>92</v>
      </c>
      <c r="G24" s="167"/>
      <c r="H24" s="167"/>
      <c r="I24" s="156" t="s">
        <v>93</v>
      </c>
      <c r="J24" s="156"/>
      <c r="K24" s="156"/>
      <c r="L24" s="156"/>
      <c r="M24" s="156"/>
      <c r="N24" s="156"/>
      <c r="O24" s="168" t="s">
        <v>81</v>
      </c>
      <c r="P24" s="155"/>
      <c r="Q24" s="155" t="s">
        <v>24</v>
      </c>
      <c r="R24" s="155"/>
      <c r="S24" s="155" t="s">
        <v>24</v>
      </c>
      <c r="T24" s="155"/>
      <c r="U24" s="155"/>
      <c r="V24" s="155" t="s">
        <v>24</v>
      </c>
      <c r="W24" s="155"/>
      <c r="X24" s="155"/>
      <c r="Y24" s="156"/>
      <c r="Z24" s="156"/>
      <c r="AA24" s="156"/>
      <c r="AB24" s="156"/>
      <c r="AC24" s="156"/>
      <c r="AD24" s="156"/>
      <c r="AE24" s="156"/>
      <c r="AF24" s="156"/>
      <c r="AG24" s="157"/>
      <c r="AH24" s="193"/>
    </row>
    <row r="27" spans="1:34" ht="12.75" customHeight="1">
      <c r="A27" s="170" t="s">
        <v>99</v>
      </c>
    </row>
    <row r="28" spans="1:34" s="65" customFormat="1" ht="17.25" customHeight="1">
      <c r="A28" s="67"/>
      <c r="B28" s="158" t="s">
        <v>15</v>
      </c>
      <c r="C28" s="159"/>
      <c r="D28" s="159"/>
      <c r="E28" s="159"/>
      <c r="F28" s="163" t="s">
        <v>21</v>
      </c>
      <c r="G28" s="163"/>
      <c r="H28" s="163"/>
      <c r="I28" s="159" t="s">
        <v>23</v>
      </c>
      <c r="J28" s="159"/>
      <c r="K28" s="159"/>
      <c r="L28" s="159"/>
      <c r="M28" s="159"/>
      <c r="N28" s="159"/>
      <c r="O28" s="159" t="s">
        <v>17</v>
      </c>
      <c r="P28" s="159"/>
      <c r="Q28" s="159" t="s">
        <v>18</v>
      </c>
      <c r="R28" s="159"/>
      <c r="S28" s="159" t="s">
        <v>22</v>
      </c>
      <c r="T28" s="159"/>
      <c r="U28" s="159"/>
      <c r="V28" s="159" t="s">
        <v>19</v>
      </c>
      <c r="W28" s="159"/>
      <c r="X28" s="159"/>
      <c r="Y28" s="159" t="s">
        <v>20</v>
      </c>
      <c r="Z28" s="159"/>
      <c r="AA28" s="159"/>
      <c r="AB28" s="159"/>
      <c r="AC28" s="159"/>
      <c r="AD28" s="159"/>
      <c r="AE28" s="159"/>
      <c r="AF28" s="159"/>
      <c r="AG28" s="160"/>
      <c r="AH28" s="66"/>
    </row>
    <row r="29" spans="1:34" s="65" customFormat="1" ht="17.25" customHeight="1">
      <c r="A29" s="67"/>
      <c r="B29" s="161" t="s">
        <v>68</v>
      </c>
      <c r="C29" s="140"/>
      <c r="D29" s="140"/>
      <c r="E29" s="140"/>
      <c r="F29" s="162" t="s">
        <v>70</v>
      </c>
      <c r="G29" s="162"/>
      <c r="H29" s="162"/>
      <c r="I29" s="140" t="s">
        <v>100</v>
      </c>
      <c r="J29" s="140"/>
      <c r="K29" s="140"/>
      <c r="L29" s="140"/>
      <c r="M29" s="140"/>
      <c r="N29" s="140"/>
      <c r="O29" s="139" t="s">
        <v>16</v>
      </c>
      <c r="P29" s="139"/>
      <c r="Q29" s="139" t="s">
        <v>16</v>
      </c>
      <c r="R29" s="139"/>
      <c r="S29" s="139" t="s">
        <v>16</v>
      </c>
      <c r="T29" s="139"/>
      <c r="U29" s="139"/>
      <c r="V29" s="139" t="s">
        <v>16</v>
      </c>
      <c r="W29" s="139"/>
      <c r="X29" s="139"/>
      <c r="Y29" s="140"/>
      <c r="Z29" s="140"/>
      <c r="AA29" s="140"/>
      <c r="AB29" s="140"/>
      <c r="AC29" s="140"/>
      <c r="AD29" s="140"/>
      <c r="AE29" s="140"/>
      <c r="AF29" s="140"/>
      <c r="AG29" s="141"/>
      <c r="AH29" s="66"/>
    </row>
    <row r="30" spans="1:34" s="65" customFormat="1" ht="17.25" customHeight="1">
      <c r="A30" s="67"/>
      <c r="B30" s="187" t="s">
        <v>85</v>
      </c>
      <c r="C30" s="188"/>
      <c r="D30" s="188"/>
      <c r="E30" s="189"/>
      <c r="F30" s="162" t="s">
        <v>86</v>
      </c>
      <c r="G30" s="162"/>
      <c r="H30" s="162"/>
      <c r="I30" s="140" t="s">
        <v>101</v>
      </c>
      <c r="J30" s="140"/>
      <c r="K30" s="140"/>
      <c r="L30" s="140"/>
      <c r="M30" s="140"/>
      <c r="N30" s="140"/>
      <c r="O30" s="190" t="s">
        <v>79</v>
      </c>
      <c r="P30" s="139"/>
      <c r="Q30" s="139" t="s">
        <v>80</v>
      </c>
      <c r="R30" s="139"/>
      <c r="S30" s="139" t="s">
        <v>80</v>
      </c>
      <c r="T30" s="139"/>
      <c r="U30" s="139"/>
      <c r="V30" s="139" t="s">
        <v>24</v>
      </c>
      <c r="W30" s="139"/>
      <c r="X30" s="139"/>
      <c r="Y30" s="140" t="s">
        <v>88</v>
      </c>
      <c r="Z30" s="140"/>
      <c r="AA30" s="140"/>
      <c r="AB30" s="140"/>
      <c r="AC30" s="140"/>
      <c r="AD30" s="140"/>
      <c r="AE30" s="140"/>
      <c r="AF30" s="140"/>
      <c r="AG30" s="141"/>
      <c r="AH30" s="66"/>
    </row>
    <row r="31" spans="1:34" s="65" customFormat="1" ht="17.25" customHeight="1">
      <c r="A31" s="67"/>
      <c r="B31" s="179" t="s">
        <v>89</v>
      </c>
      <c r="C31" s="180"/>
      <c r="D31" s="180"/>
      <c r="E31" s="181"/>
      <c r="F31" s="182" t="s">
        <v>70</v>
      </c>
      <c r="G31" s="182"/>
      <c r="H31" s="182"/>
      <c r="I31" s="183"/>
      <c r="J31" s="183"/>
      <c r="K31" s="183"/>
      <c r="L31" s="183"/>
      <c r="M31" s="183"/>
      <c r="N31" s="183"/>
      <c r="O31" s="184" t="s">
        <v>79</v>
      </c>
      <c r="P31" s="185"/>
      <c r="Q31" s="185" t="s">
        <v>80</v>
      </c>
      <c r="R31" s="185"/>
      <c r="S31" s="185" t="s">
        <v>80</v>
      </c>
      <c r="T31" s="185"/>
      <c r="U31" s="185"/>
      <c r="V31" s="185" t="s">
        <v>24</v>
      </c>
      <c r="W31" s="185"/>
      <c r="X31" s="185"/>
      <c r="Y31" s="183"/>
      <c r="Z31" s="183"/>
      <c r="AA31" s="183"/>
      <c r="AB31" s="183"/>
      <c r="AC31" s="183"/>
      <c r="AD31" s="183"/>
      <c r="AE31" s="183"/>
      <c r="AF31" s="183"/>
      <c r="AG31" s="186"/>
      <c r="AH31" s="66"/>
    </row>
    <row r="32" spans="1:34" s="65" customFormat="1" ht="17.25" customHeight="1">
      <c r="A32" s="192"/>
      <c r="B32" s="187" t="s">
        <v>91</v>
      </c>
      <c r="C32" s="188"/>
      <c r="D32" s="188"/>
      <c r="E32" s="189"/>
      <c r="F32" s="162" t="s">
        <v>92</v>
      </c>
      <c r="G32" s="162"/>
      <c r="H32" s="162"/>
      <c r="I32" s="140" t="s">
        <v>93</v>
      </c>
      <c r="J32" s="140"/>
      <c r="K32" s="140"/>
      <c r="L32" s="140"/>
      <c r="M32" s="140"/>
      <c r="N32" s="140"/>
      <c r="O32" s="190" t="s">
        <v>81</v>
      </c>
      <c r="P32" s="139"/>
      <c r="Q32" s="139" t="s">
        <v>24</v>
      </c>
      <c r="R32" s="139"/>
      <c r="S32" s="139" t="s">
        <v>24</v>
      </c>
      <c r="T32" s="139"/>
      <c r="U32" s="139"/>
      <c r="V32" s="139" t="s">
        <v>24</v>
      </c>
      <c r="W32" s="139"/>
      <c r="X32" s="139"/>
      <c r="Y32" s="140"/>
      <c r="Z32" s="140"/>
      <c r="AA32" s="140"/>
      <c r="AB32" s="140"/>
      <c r="AC32" s="140"/>
      <c r="AD32" s="140"/>
      <c r="AE32" s="140"/>
      <c r="AF32" s="140"/>
      <c r="AG32" s="141"/>
      <c r="AH32" s="193"/>
    </row>
    <row r="33" spans="1:34" s="65" customFormat="1" ht="17.25" customHeight="1">
      <c r="A33" s="192"/>
      <c r="B33" s="187" t="s">
        <v>94</v>
      </c>
      <c r="C33" s="188"/>
      <c r="D33" s="188"/>
      <c r="E33" s="189"/>
      <c r="F33" s="162" t="s">
        <v>86</v>
      </c>
      <c r="G33" s="162"/>
      <c r="H33" s="162"/>
      <c r="I33" s="140">
        <v>0</v>
      </c>
      <c r="J33" s="140"/>
      <c r="K33" s="140"/>
      <c r="L33" s="140"/>
      <c r="M33" s="140"/>
      <c r="N33" s="140"/>
      <c r="O33" s="190" t="s">
        <v>81</v>
      </c>
      <c r="P33" s="139"/>
      <c r="Q33" s="139" t="s">
        <v>24</v>
      </c>
      <c r="R33" s="139"/>
      <c r="S33" s="139" t="s">
        <v>24</v>
      </c>
      <c r="T33" s="139"/>
      <c r="U33" s="139"/>
      <c r="V33" s="139" t="s">
        <v>24</v>
      </c>
      <c r="W33" s="139"/>
      <c r="X33" s="139"/>
      <c r="Y33" s="140"/>
      <c r="Z33" s="140"/>
      <c r="AA33" s="140"/>
      <c r="AB33" s="140"/>
      <c r="AC33" s="140"/>
      <c r="AD33" s="140"/>
      <c r="AE33" s="140"/>
      <c r="AF33" s="140"/>
      <c r="AG33" s="141"/>
      <c r="AH33" s="193"/>
    </row>
    <row r="34" spans="1:34" s="65" customFormat="1" ht="17.25" customHeight="1">
      <c r="A34" s="192"/>
      <c r="B34" s="187" t="s">
        <v>95</v>
      </c>
      <c r="C34" s="188"/>
      <c r="D34" s="188"/>
      <c r="E34" s="189"/>
      <c r="F34" s="162" t="s">
        <v>86</v>
      </c>
      <c r="G34" s="162"/>
      <c r="H34" s="162"/>
      <c r="I34" s="140" t="s">
        <v>96</v>
      </c>
      <c r="J34" s="140"/>
      <c r="K34" s="140"/>
      <c r="L34" s="140"/>
      <c r="M34" s="140"/>
      <c r="N34" s="140"/>
      <c r="O34" s="190" t="s">
        <v>81</v>
      </c>
      <c r="P34" s="139"/>
      <c r="Q34" s="139" t="s">
        <v>24</v>
      </c>
      <c r="R34" s="139"/>
      <c r="S34" s="139" t="s">
        <v>24</v>
      </c>
      <c r="T34" s="139"/>
      <c r="U34" s="139"/>
      <c r="V34" s="139" t="s">
        <v>24</v>
      </c>
      <c r="W34" s="139"/>
      <c r="X34" s="139"/>
      <c r="Y34" s="140"/>
      <c r="Z34" s="140"/>
      <c r="AA34" s="140"/>
      <c r="AB34" s="140"/>
      <c r="AC34" s="140"/>
      <c r="AD34" s="140"/>
      <c r="AE34" s="140"/>
      <c r="AF34" s="140"/>
      <c r="AG34" s="141"/>
      <c r="AH34" s="193"/>
    </row>
    <row r="35" spans="1:34" s="65" customFormat="1" ht="17.25" customHeight="1">
      <c r="A35" s="192"/>
      <c r="B35" s="187" t="s">
        <v>102</v>
      </c>
      <c r="C35" s="188"/>
      <c r="D35" s="188"/>
      <c r="E35" s="189"/>
      <c r="F35" s="162" t="s">
        <v>70</v>
      </c>
      <c r="G35" s="162"/>
      <c r="H35" s="162"/>
      <c r="I35" s="140" t="s">
        <v>103</v>
      </c>
      <c r="J35" s="140"/>
      <c r="K35" s="140"/>
      <c r="L35" s="140"/>
      <c r="M35" s="140"/>
      <c r="N35" s="140"/>
      <c r="O35" s="190" t="s">
        <v>81</v>
      </c>
      <c r="P35" s="139"/>
      <c r="Q35" s="139" t="s">
        <v>24</v>
      </c>
      <c r="R35" s="139"/>
      <c r="S35" s="139" t="s">
        <v>24</v>
      </c>
      <c r="T35" s="139"/>
      <c r="U35" s="139"/>
      <c r="V35" s="139" t="s">
        <v>24</v>
      </c>
      <c r="W35" s="139"/>
      <c r="X35" s="139"/>
      <c r="Y35" s="140" t="s">
        <v>104</v>
      </c>
      <c r="Z35" s="140"/>
      <c r="AA35" s="140"/>
      <c r="AB35" s="140"/>
      <c r="AC35" s="140"/>
      <c r="AD35" s="140"/>
      <c r="AE35" s="140"/>
      <c r="AF35" s="140"/>
      <c r="AG35" s="141"/>
      <c r="AH35" s="193"/>
    </row>
    <row r="36" spans="1:34" s="65" customFormat="1" ht="17.25" customHeight="1">
      <c r="A36" s="192"/>
      <c r="B36" s="187" t="s">
        <v>105</v>
      </c>
      <c r="C36" s="188"/>
      <c r="D36" s="188"/>
      <c r="E36" s="189"/>
      <c r="F36" s="162" t="s">
        <v>70</v>
      </c>
      <c r="G36" s="162"/>
      <c r="H36" s="162"/>
      <c r="I36" s="140" t="s">
        <v>106</v>
      </c>
      <c r="J36" s="140"/>
      <c r="K36" s="140"/>
      <c r="L36" s="140"/>
      <c r="M36" s="140"/>
      <c r="N36" s="140"/>
      <c r="O36" s="190" t="s">
        <v>81</v>
      </c>
      <c r="P36" s="139"/>
      <c r="Q36" s="139" t="s">
        <v>24</v>
      </c>
      <c r="R36" s="139"/>
      <c r="S36" s="139" t="s">
        <v>24</v>
      </c>
      <c r="T36" s="139"/>
      <c r="U36" s="139"/>
      <c r="V36" s="139" t="s">
        <v>24</v>
      </c>
      <c r="W36" s="139"/>
      <c r="X36" s="139"/>
      <c r="Y36" s="140"/>
      <c r="Z36" s="140"/>
      <c r="AA36" s="140"/>
      <c r="AB36" s="140"/>
      <c r="AC36" s="140"/>
      <c r="AD36" s="140"/>
      <c r="AE36" s="140"/>
      <c r="AF36" s="140"/>
      <c r="AG36" s="141"/>
      <c r="AH36" s="193"/>
    </row>
    <row r="37" spans="1:34" s="65" customFormat="1" ht="17.25" customHeight="1">
      <c r="A37" s="192"/>
      <c r="B37" s="164" t="s">
        <v>107</v>
      </c>
      <c r="C37" s="165"/>
      <c r="D37" s="165"/>
      <c r="E37" s="166"/>
      <c r="F37" s="167" t="s">
        <v>86</v>
      </c>
      <c r="G37" s="167"/>
      <c r="H37" s="167"/>
      <c r="I37" s="156" t="s">
        <v>108</v>
      </c>
      <c r="J37" s="156"/>
      <c r="K37" s="156"/>
      <c r="L37" s="156"/>
      <c r="M37" s="156"/>
      <c r="N37" s="156"/>
      <c r="O37" s="168" t="s">
        <v>81</v>
      </c>
      <c r="P37" s="155"/>
      <c r="Q37" s="155" t="s">
        <v>24</v>
      </c>
      <c r="R37" s="155"/>
      <c r="S37" s="155" t="s">
        <v>24</v>
      </c>
      <c r="T37" s="155"/>
      <c r="U37" s="155"/>
      <c r="V37" s="155" t="s">
        <v>24</v>
      </c>
      <c r="W37" s="155"/>
      <c r="X37" s="155"/>
      <c r="Y37" s="156" t="s">
        <v>109</v>
      </c>
      <c r="Z37" s="156"/>
      <c r="AA37" s="156"/>
      <c r="AB37" s="156"/>
      <c r="AC37" s="156"/>
      <c r="AD37" s="156"/>
      <c r="AE37" s="156"/>
      <c r="AF37" s="156"/>
      <c r="AG37" s="157"/>
      <c r="AH37" s="193"/>
    </row>
    <row r="41" spans="1:34" ht="12.75" customHeight="1">
      <c r="A41" s="170" t="s">
        <v>110</v>
      </c>
    </row>
    <row r="42" spans="1:34" s="65" customFormat="1" ht="17.25" customHeight="1">
      <c r="A42" s="67"/>
      <c r="B42" s="158" t="s">
        <v>15</v>
      </c>
      <c r="C42" s="159"/>
      <c r="D42" s="159"/>
      <c r="E42" s="159"/>
      <c r="F42" s="163" t="s">
        <v>21</v>
      </c>
      <c r="G42" s="163"/>
      <c r="H42" s="163"/>
      <c r="I42" s="159" t="s">
        <v>23</v>
      </c>
      <c r="J42" s="159"/>
      <c r="K42" s="159"/>
      <c r="L42" s="159"/>
      <c r="M42" s="159"/>
      <c r="N42" s="159"/>
      <c r="O42" s="159" t="s">
        <v>17</v>
      </c>
      <c r="P42" s="159"/>
      <c r="Q42" s="159" t="s">
        <v>18</v>
      </c>
      <c r="R42" s="159"/>
      <c r="S42" s="159" t="s">
        <v>22</v>
      </c>
      <c r="T42" s="159"/>
      <c r="U42" s="159"/>
      <c r="V42" s="159" t="s">
        <v>19</v>
      </c>
      <c r="W42" s="159"/>
      <c r="X42" s="159"/>
      <c r="Y42" s="159" t="s">
        <v>20</v>
      </c>
      <c r="Z42" s="159"/>
      <c r="AA42" s="159"/>
      <c r="AB42" s="159"/>
      <c r="AC42" s="159"/>
      <c r="AD42" s="159"/>
      <c r="AE42" s="159"/>
      <c r="AF42" s="159"/>
      <c r="AG42" s="160"/>
      <c r="AH42" s="66"/>
    </row>
    <row r="43" spans="1:34" s="65" customFormat="1" ht="17.25" customHeight="1">
      <c r="A43" s="67"/>
      <c r="B43" s="161" t="s">
        <v>68</v>
      </c>
      <c r="C43" s="140"/>
      <c r="D43" s="140"/>
      <c r="E43" s="140"/>
      <c r="F43" s="162" t="s">
        <v>70</v>
      </c>
      <c r="G43" s="162"/>
      <c r="H43" s="162"/>
      <c r="I43" s="140" t="s">
        <v>111</v>
      </c>
      <c r="J43" s="140"/>
      <c r="K43" s="140"/>
      <c r="L43" s="140"/>
      <c r="M43" s="140"/>
      <c r="N43" s="140"/>
      <c r="O43" s="139" t="s">
        <v>16</v>
      </c>
      <c r="P43" s="139"/>
      <c r="Q43" s="139" t="s">
        <v>16</v>
      </c>
      <c r="R43" s="139"/>
      <c r="S43" s="139" t="s">
        <v>16</v>
      </c>
      <c r="T43" s="139"/>
      <c r="U43" s="139"/>
      <c r="V43" s="139" t="s">
        <v>16</v>
      </c>
      <c r="W43" s="139"/>
      <c r="X43" s="139"/>
      <c r="Y43" s="140"/>
      <c r="Z43" s="140"/>
      <c r="AA43" s="140"/>
      <c r="AB43" s="140"/>
      <c r="AC43" s="140"/>
      <c r="AD43" s="140"/>
      <c r="AE43" s="140"/>
      <c r="AF43" s="140"/>
      <c r="AG43" s="141"/>
      <c r="AH43" s="66"/>
    </row>
    <row r="44" spans="1:34" s="65" customFormat="1" ht="17.25" customHeight="1">
      <c r="A44" s="67"/>
      <c r="B44" s="187" t="s">
        <v>112</v>
      </c>
      <c r="C44" s="188"/>
      <c r="D44" s="188"/>
      <c r="E44" s="189"/>
      <c r="F44" s="162" t="s">
        <v>86</v>
      </c>
      <c r="G44" s="162"/>
      <c r="H44" s="162"/>
      <c r="I44" s="140" t="s">
        <v>113</v>
      </c>
      <c r="J44" s="140"/>
      <c r="K44" s="140"/>
      <c r="L44" s="140"/>
      <c r="M44" s="140"/>
      <c r="N44" s="140"/>
      <c r="O44" s="190" t="s">
        <v>79</v>
      </c>
      <c r="P44" s="139"/>
      <c r="Q44" s="139" t="s">
        <v>80</v>
      </c>
      <c r="R44" s="139"/>
      <c r="S44" s="139" t="s">
        <v>80</v>
      </c>
      <c r="T44" s="139"/>
      <c r="U44" s="139"/>
      <c r="V44" s="139" t="s">
        <v>24</v>
      </c>
      <c r="W44" s="139"/>
      <c r="X44" s="139"/>
      <c r="Y44" s="140"/>
      <c r="Z44" s="140"/>
      <c r="AA44" s="140"/>
      <c r="AB44" s="140"/>
      <c r="AC44" s="140"/>
      <c r="AD44" s="140"/>
      <c r="AE44" s="140"/>
      <c r="AF44" s="140"/>
      <c r="AG44" s="141"/>
      <c r="AH44" s="66"/>
    </row>
    <row r="45" spans="1:34" s="65" customFormat="1" ht="17.25" customHeight="1">
      <c r="A45" s="67"/>
      <c r="B45" s="179" t="s">
        <v>114</v>
      </c>
      <c r="C45" s="180"/>
      <c r="D45" s="180"/>
      <c r="E45" s="181"/>
      <c r="F45" s="182" t="s">
        <v>115</v>
      </c>
      <c r="G45" s="182"/>
      <c r="H45" s="182"/>
      <c r="I45" s="183"/>
      <c r="J45" s="183"/>
      <c r="K45" s="183"/>
      <c r="L45" s="183"/>
      <c r="M45" s="183"/>
      <c r="N45" s="183"/>
      <c r="O45" s="184">
        <v>7</v>
      </c>
      <c r="P45" s="185"/>
      <c r="Q45" s="185" t="s">
        <v>74</v>
      </c>
      <c r="R45" s="185"/>
      <c r="S45" s="185" t="s">
        <v>75</v>
      </c>
      <c r="T45" s="185"/>
      <c r="U45" s="185"/>
      <c r="V45" s="185" t="s">
        <v>24</v>
      </c>
      <c r="W45" s="185"/>
      <c r="X45" s="185"/>
      <c r="Y45" s="183"/>
      <c r="Z45" s="183"/>
      <c r="AA45" s="183"/>
      <c r="AB45" s="183"/>
      <c r="AC45" s="183"/>
      <c r="AD45" s="183"/>
      <c r="AE45" s="183"/>
      <c r="AF45" s="183"/>
      <c r="AG45" s="186"/>
      <c r="AH45" s="66"/>
    </row>
    <row r="46" spans="1:34" s="65" customFormat="1" ht="17.25" customHeight="1">
      <c r="A46" s="192"/>
      <c r="B46" s="187" t="s">
        <v>76</v>
      </c>
      <c r="C46" s="188"/>
      <c r="D46" s="188"/>
      <c r="E46" s="189"/>
      <c r="F46" s="162" t="s">
        <v>77</v>
      </c>
      <c r="G46" s="162"/>
      <c r="H46" s="162"/>
      <c r="I46" s="140" t="s">
        <v>98</v>
      </c>
      <c r="J46" s="140"/>
      <c r="K46" s="140"/>
      <c r="L46" s="140"/>
      <c r="M46" s="140"/>
      <c r="N46" s="140"/>
      <c r="O46" s="190" t="s">
        <v>81</v>
      </c>
      <c r="P46" s="139"/>
      <c r="Q46" s="139" t="s">
        <v>24</v>
      </c>
      <c r="R46" s="139"/>
      <c r="S46" s="139" t="s">
        <v>24</v>
      </c>
      <c r="T46" s="139"/>
      <c r="U46" s="139"/>
      <c r="V46" s="139" t="s">
        <v>24</v>
      </c>
      <c r="W46" s="139"/>
      <c r="X46" s="139"/>
      <c r="Y46" s="140"/>
      <c r="Z46" s="140"/>
      <c r="AA46" s="140"/>
      <c r="AB46" s="140"/>
      <c r="AC46" s="140"/>
      <c r="AD46" s="140"/>
      <c r="AE46" s="140"/>
      <c r="AF46" s="140"/>
      <c r="AG46" s="141"/>
      <c r="AH46" s="193"/>
    </row>
    <row r="47" spans="1:34" s="65" customFormat="1" ht="17.25" customHeight="1">
      <c r="A47" s="192"/>
      <c r="B47" s="187" t="s">
        <v>97</v>
      </c>
      <c r="C47" s="188"/>
      <c r="D47" s="188"/>
      <c r="E47" s="189"/>
      <c r="F47" s="162" t="s">
        <v>77</v>
      </c>
      <c r="G47" s="162"/>
      <c r="H47" s="162"/>
      <c r="I47" s="140" t="s">
        <v>98</v>
      </c>
      <c r="J47" s="140"/>
      <c r="K47" s="140"/>
      <c r="L47" s="140"/>
      <c r="M47" s="140"/>
      <c r="N47" s="140"/>
      <c r="O47" s="190" t="s">
        <v>81</v>
      </c>
      <c r="P47" s="139"/>
      <c r="Q47" s="139" t="s">
        <v>24</v>
      </c>
      <c r="R47" s="139"/>
      <c r="S47" s="139" t="s">
        <v>24</v>
      </c>
      <c r="T47" s="139"/>
      <c r="U47" s="139"/>
      <c r="V47" s="139" t="s">
        <v>24</v>
      </c>
      <c r="W47" s="139"/>
      <c r="X47" s="139"/>
      <c r="Y47" s="140"/>
      <c r="Z47" s="140"/>
      <c r="AA47" s="140"/>
      <c r="AB47" s="140"/>
      <c r="AC47" s="140"/>
      <c r="AD47" s="140"/>
      <c r="AE47" s="140"/>
      <c r="AF47" s="140"/>
      <c r="AG47" s="141"/>
      <c r="AH47" s="193"/>
    </row>
    <row r="48" spans="1:34" s="65" customFormat="1" ht="17.25" customHeight="1">
      <c r="A48" s="192"/>
      <c r="B48" s="164" t="s">
        <v>82</v>
      </c>
      <c r="C48" s="165"/>
      <c r="D48" s="165"/>
      <c r="E48" s="166"/>
      <c r="F48" s="167" t="s">
        <v>77</v>
      </c>
      <c r="G48" s="167"/>
      <c r="H48" s="167"/>
      <c r="I48" s="156" t="s">
        <v>98</v>
      </c>
      <c r="J48" s="156"/>
      <c r="K48" s="156"/>
      <c r="L48" s="156"/>
      <c r="M48" s="156"/>
      <c r="N48" s="156"/>
      <c r="O48" s="168" t="s">
        <v>81</v>
      </c>
      <c r="P48" s="155"/>
      <c r="Q48" s="155" t="s">
        <v>24</v>
      </c>
      <c r="R48" s="155"/>
      <c r="S48" s="155" t="s">
        <v>24</v>
      </c>
      <c r="T48" s="155"/>
      <c r="U48" s="155"/>
      <c r="V48" s="155" t="s">
        <v>24</v>
      </c>
      <c r="W48" s="155"/>
      <c r="X48" s="155"/>
      <c r="Y48" s="156"/>
      <c r="Z48" s="156"/>
      <c r="AA48" s="156"/>
      <c r="AB48" s="156"/>
      <c r="AC48" s="156"/>
      <c r="AD48" s="156"/>
      <c r="AE48" s="156"/>
      <c r="AF48" s="156"/>
      <c r="AG48" s="157"/>
      <c r="AH48" s="193"/>
    </row>
  </sheetData>
  <mergeCells count="265"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7:E47"/>
    <mergeCell ref="F47:H47"/>
    <mergeCell ref="I47:N47"/>
    <mergeCell ref="O47:P47"/>
    <mergeCell ref="Q47:R47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5:E45"/>
    <mergeCell ref="F45:H45"/>
    <mergeCell ref="I45:N45"/>
    <mergeCell ref="O45:P45"/>
    <mergeCell ref="Q45:R45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3:E43"/>
    <mergeCell ref="F43:H43"/>
    <mergeCell ref="I43:N43"/>
    <mergeCell ref="O43:P43"/>
    <mergeCell ref="Q43:R43"/>
    <mergeCell ref="S37:U37"/>
    <mergeCell ref="V37:X37"/>
    <mergeCell ref="Y37:AG37"/>
    <mergeCell ref="B42:E42"/>
    <mergeCell ref="F42:H42"/>
    <mergeCell ref="I42:N42"/>
    <mergeCell ref="O42:P42"/>
    <mergeCell ref="Q42:R42"/>
    <mergeCell ref="S42:U42"/>
    <mergeCell ref="V42:X42"/>
    <mergeCell ref="Y42:AG42"/>
    <mergeCell ref="B37:E37"/>
    <mergeCell ref="F37:H37"/>
    <mergeCell ref="I37:N37"/>
    <mergeCell ref="O37:P37"/>
    <mergeCell ref="Q37:R37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5:E35"/>
    <mergeCell ref="F35:H35"/>
    <mergeCell ref="I35:N35"/>
    <mergeCell ref="O35:P35"/>
    <mergeCell ref="Q35:R35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3:E33"/>
    <mergeCell ref="F33:H33"/>
    <mergeCell ref="I33:N33"/>
    <mergeCell ref="O33:P33"/>
    <mergeCell ref="Q33:R33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1:E31"/>
    <mergeCell ref="F31:H31"/>
    <mergeCell ref="I31:N31"/>
    <mergeCell ref="O31:P31"/>
    <mergeCell ref="Q31:R31"/>
    <mergeCell ref="S29:U29"/>
    <mergeCell ref="V29:X29"/>
    <mergeCell ref="Y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29:E29"/>
    <mergeCell ref="F29:H29"/>
    <mergeCell ref="I29:N29"/>
    <mergeCell ref="O29:P29"/>
    <mergeCell ref="Q29:R29"/>
    <mergeCell ref="S24:U24"/>
    <mergeCell ref="V24:X24"/>
    <mergeCell ref="Y24:AG24"/>
    <mergeCell ref="B28:E28"/>
    <mergeCell ref="F28:H28"/>
    <mergeCell ref="I28:N28"/>
    <mergeCell ref="O28:P28"/>
    <mergeCell ref="Q28:R28"/>
    <mergeCell ref="S28:U28"/>
    <mergeCell ref="V28:X28"/>
    <mergeCell ref="Y28:AG28"/>
    <mergeCell ref="B24:E24"/>
    <mergeCell ref="F24:H24"/>
    <mergeCell ref="I24:N24"/>
    <mergeCell ref="O24:P24"/>
    <mergeCell ref="Q24:R24"/>
    <mergeCell ref="S23:U23"/>
    <mergeCell ref="V23:X23"/>
    <mergeCell ref="Y23:AG23"/>
    <mergeCell ref="B23:E23"/>
    <mergeCell ref="F23:H23"/>
    <mergeCell ref="I23:N23"/>
    <mergeCell ref="O23:P23"/>
    <mergeCell ref="Q23:R23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1:E21"/>
    <mergeCell ref="F21:H21"/>
    <mergeCell ref="I21:N21"/>
    <mergeCell ref="O21:P21"/>
    <mergeCell ref="Q21:R21"/>
    <mergeCell ref="S19:U19"/>
    <mergeCell ref="V19:X19"/>
    <mergeCell ref="Y19:AG19"/>
    <mergeCell ref="B20:E20"/>
    <mergeCell ref="F20:H20"/>
    <mergeCell ref="I20:N20"/>
    <mergeCell ref="O20:P20"/>
    <mergeCell ref="Q20:R20"/>
    <mergeCell ref="S20:U20"/>
    <mergeCell ref="V20:X20"/>
    <mergeCell ref="Y20:AG20"/>
    <mergeCell ref="B19:E19"/>
    <mergeCell ref="F19:H19"/>
    <mergeCell ref="I19:N19"/>
    <mergeCell ref="O19:P19"/>
    <mergeCell ref="Q19:R19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7:E17"/>
    <mergeCell ref="F17:H17"/>
    <mergeCell ref="I17:N17"/>
    <mergeCell ref="O17:P17"/>
    <mergeCell ref="Q17:R17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5:E15"/>
    <mergeCell ref="F15:H15"/>
    <mergeCell ref="I15:N15"/>
    <mergeCell ref="O15:P15"/>
    <mergeCell ref="Q15:R15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0:E10"/>
    <mergeCell ref="F10:H10"/>
    <mergeCell ref="I10:N10"/>
    <mergeCell ref="O10:P10"/>
    <mergeCell ref="Q10:R10"/>
    <mergeCell ref="B9:E9"/>
    <mergeCell ref="F9:H9"/>
    <mergeCell ref="I9:N9"/>
    <mergeCell ref="O9:P9"/>
    <mergeCell ref="Q9:R9"/>
    <mergeCell ref="Y1:AH1"/>
    <mergeCell ref="S9:U9"/>
    <mergeCell ref="V9:X9"/>
    <mergeCell ref="Y9:AG9"/>
    <mergeCell ref="B7:E7"/>
    <mergeCell ref="Y7:AG7"/>
    <mergeCell ref="B8:E8"/>
    <mergeCell ref="F8:H8"/>
    <mergeCell ref="I8:N8"/>
    <mergeCell ref="F7:H7"/>
    <mergeCell ref="I7:N7"/>
    <mergeCell ref="O7:P7"/>
    <mergeCell ref="Q7:R7"/>
    <mergeCell ref="S7:U7"/>
    <mergeCell ref="V7:X7"/>
    <mergeCell ref="O8:P8"/>
    <mergeCell ref="A1:H1"/>
    <mergeCell ref="A4:H4"/>
    <mergeCell ref="A2:H3"/>
    <mergeCell ref="I1:N1"/>
    <mergeCell ref="O1:X1"/>
    <mergeCell ref="S8:U8"/>
    <mergeCell ref="V8:X8"/>
    <mergeCell ref="Y8:AG8"/>
    <mergeCell ref="I2:N3"/>
    <mergeCell ref="O2:X3"/>
    <mergeCell ref="Y2:AH3"/>
    <mergeCell ref="Q8:R8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Administrator</cp:lastModifiedBy>
  <cp:revision/>
  <cp:lastPrinted>2015-07-17T04:23:55Z</cp:lastPrinted>
  <dcterms:created xsi:type="dcterms:W3CDTF">2000-07-19T08:18:36Z</dcterms:created>
  <dcterms:modified xsi:type="dcterms:W3CDTF">2015-07-24T06:17:30Z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