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60" windowWidth="153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数据元素!$A$1:$AH$33</definedName>
  </definedNames>
  <calcPr calcId="125725"/>
</workbook>
</file>

<file path=xl/calcChain.xml><?xml version="1.0" encoding="utf-8"?>
<calcChain xmlns="http://schemas.openxmlformats.org/spreadsheetml/2006/main">
  <c r="O30" i="119"/>
  <c r="Y2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<sst xmlns="http://schemas.openxmlformats.org/spreadsheetml/2006/main" count="238" uniqueCount="114">
  <si>
    <t>版本</t>
  </si>
  <si>
    <t>业务流程描述</t>
  </si>
  <si>
    <t xml:space="preserve"> </t>
  </si>
  <si>
    <t>-</t>
    <phoneticPr fontId="27" type="noConversion"/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</si>
  <si>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</si>
  <si>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</si>
  <si>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</si>
  <si>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</si>
  <si>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</si>
  <si>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</si>
  <si>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</si>
  <si>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</si>
  <si>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</si>
  <si>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</si>
  <si>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</si>
  <si>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</si>
  <si>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1、</t>
    <phoneticPr fontId="25" type="noConversion"/>
  </si>
  <si>
    <t>2、</t>
    <phoneticPr fontId="25" type="noConversion"/>
  </si>
  <si>
    <t>页面初期表示</t>
  </si>
  <si>
    <t>一、</t>
    <phoneticPr fontId="25" type="noConversion"/>
  </si>
  <si>
    <t>二、</t>
    <phoneticPr fontId="25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</si>
  <si>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</si>
  <si>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</si>
  <si>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</si>
  <si>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</si>
  <si>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否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</si>
  <si>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</si>
  <si>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</si>
  <si>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</si>
  <si>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标签</t>
    <phoneticPr fontId="27" type="noConversion"/>
  </si>
  <si>
    <t>输入框</t>
    <phoneticPr fontId="27" type="noConversion"/>
  </si>
  <si>
    <t>输入类型</t>
    <phoneticPr fontId="27" type="noConversion"/>
  </si>
  <si>
    <t>按钮</t>
    <phoneticPr fontId="27" type="noConversion"/>
  </si>
  <si>
    <t>表示</t>
    <phoneticPr fontId="27" type="noConversion"/>
  </si>
  <si>
    <t>表示</t>
    <phoneticPr fontId="27" type="noConversion"/>
  </si>
  <si>
    <t>页面标题</t>
    <phoneticPr fontId="27" type="noConversion"/>
  </si>
  <si>
    <t>-</t>
    <phoneticPr fontId="27" type="noConversion"/>
  </si>
  <si>
    <t>-</t>
    <phoneticPr fontId="27" type="noConversion"/>
  </si>
  <si>
    <t>零售门店管理系统_Ver2.0</t>
    <phoneticPr fontId="26" type="noConversion"/>
  </si>
  <si>
    <t>1.0.0.0</t>
    <phoneticPr fontId="26" type="noConversion"/>
  </si>
  <si>
    <t>默认值/是否表示</t>
    <phoneticPr fontId="27" type="noConversion"/>
  </si>
  <si>
    <t>系统总后台</t>
    <phoneticPr fontId="26" type="noConversion"/>
  </si>
  <si>
    <t>徐玲玲</t>
    <phoneticPr fontId="26" type="noConversion"/>
  </si>
  <si>
    <t>一、</t>
    <phoneticPr fontId="25" type="noConversion"/>
  </si>
  <si>
    <t>entity编码输入框输入编码</t>
    <phoneticPr fontId="25" type="noConversion"/>
  </si>
  <si>
    <t>在输入框中输入entity编码对商户进行搜索。</t>
    <phoneticPr fontId="25" type="noConversion"/>
  </si>
  <si>
    <t>•输入框不输入任何信息，点击搜索，商户一览表显示所有的商户。</t>
    <phoneticPr fontId="25" type="noConversion"/>
  </si>
  <si>
    <t>•输入不存在的entity编码，点击搜索，商户一览表不显示任何商户，空白显示。</t>
    <phoneticPr fontId="25" type="noConversion"/>
  </si>
  <si>
    <t>3、</t>
    <phoneticPr fontId="25" type="noConversion"/>
  </si>
  <si>
    <t>商户信息一览</t>
    <phoneticPr fontId="25" type="noConversion"/>
  </si>
  <si>
    <t>一览排序：商户编辑时间的降序</t>
    <phoneticPr fontId="25" type="noConversion"/>
  </si>
  <si>
    <t>5、</t>
    <phoneticPr fontId="25" type="noConversion"/>
  </si>
  <si>
    <t>4、</t>
    <phoneticPr fontId="25" type="noConversion"/>
  </si>
  <si>
    <t>点击商户名称</t>
    <phoneticPr fontId="25" type="noConversion"/>
  </si>
  <si>
    <t>点击上一页，下一页按钮</t>
    <phoneticPr fontId="25" type="noConversion"/>
  </si>
  <si>
    <t>点击上一页按钮，一览列表页面显示上一页的商户</t>
    <phoneticPr fontId="25" type="noConversion"/>
  </si>
  <si>
    <t>点击下一页按钮，一览列表页面显示下一页的商户</t>
    <phoneticPr fontId="25" type="noConversion"/>
  </si>
  <si>
    <t>.若只有一页，点击上一页和下一页，列表还是显示本页面</t>
    <phoneticPr fontId="25" type="noConversion"/>
  </si>
  <si>
    <t>.若是首页，再点击上一页或者尾页点击下一页，列表停留在当前页面</t>
    <phoneticPr fontId="25" type="noConversion"/>
  </si>
  <si>
    <t>点击停用按钮</t>
    <phoneticPr fontId="25" type="noConversion"/>
  </si>
  <si>
    <t>entity编码</t>
    <phoneticPr fontId="27" type="noConversion"/>
  </si>
  <si>
    <t>搜索</t>
    <phoneticPr fontId="27" type="noConversion"/>
  </si>
  <si>
    <t>按钮</t>
    <phoneticPr fontId="27" type="noConversion"/>
  </si>
  <si>
    <t>表示</t>
    <phoneticPr fontId="27" type="noConversion"/>
  </si>
  <si>
    <t>•输入已有的entity编码，点击搜索，商户一览表显示刷选条件的商户。</t>
    <phoneticPr fontId="25" type="noConversion"/>
  </si>
  <si>
    <t>一栏明细</t>
    <phoneticPr fontId="27" type="noConversion"/>
  </si>
  <si>
    <t>符合刷选条件的商户名称</t>
    <phoneticPr fontId="27" type="noConversion"/>
  </si>
  <si>
    <t>符合刷选条件的商户编码</t>
    <phoneticPr fontId="27" type="noConversion"/>
  </si>
  <si>
    <t>符合刷选条件的商户联系人</t>
    <phoneticPr fontId="27" type="noConversion"/>
  </si>
  <si>
    <t>当前页数表示</t>
    <phoneticPr fontId="27" type="noConversion"/>
  </si>
  <si>
    <t>页数统计</t>
    <phoneticPr fontId="27" type="noConversion"/>
  </si>
  <si>
    <t>每页显示商户数表示</t>
    <phoneticPr fontId="27" type="noConversion"/>
  </si>
  <si>
    <t>上一页</t>
    <phoneticPr fontId="27" type="noConversion"/>
  </si>
  <si>
    <t>下一页</t>
    <phoneticPr fontId="27" type="noConversion"/>
  </si>
  <si>
    <t>标签</t>
    <phoneticPr fontId="27" type="noConversion"/>
  </si>
  <si>
    <t>符合刷选条件的当前页面的商户总数</t>
    <phoneticPr fontId="27" type="noConversion"/>
  </si>
  <si>
    <t>符合刷选条件的商户总数</t>
    <phoneticPr fontId="27" type="noConversion"/>
  </si>
  <si>
    <t>-</t>
  </si>
  <si>
    <t>英数字表示</t>
    <phoneticPr fontId="27" type="noConversion"/>
  </si>
  <si>
    <t>整数表示</t>
    <phoneticPr fontId="27" type="noConversion"/>
  </si>
  <si>
    <t>固定表示“每页显示17条”</t>
    <phoneticPr fontId="27" type="noConversion"/>
  </si>
  <si>
    <t>经营模式</t>
    <phoneticPr fontId="27" type="noConversion"/>
  </si>
  <si>
    <t>商户信息</t>
    <phoneticPr fontId="27" type="noConversion"/>
  </si>
  <si>
    <t>&lt;=25</t>
    <phoneticPr fontId="27" type="noConversion"/>
  </si>
  <si>
    <t>&lt;=6</t>
    <phoneticPr fontId="27" type="noConversion"/>
  </si>
  <si>
    <t>参见：</t>
    <phoneticPr fontId="26" type="noConversion"/>
  </si>
  <si>
    <t>..\系统总后台流程图.vsd</t>
  </si>
  <si>
    <t>商户数据导入状态管理</t>
    <phoneticPr fontId="26" type="noConversion"/>
  </si>
  <si>
    <t>商户数据导入状态管理</t>
    <phoneticPr fontId="26" type="noConversion"/>
  </si>
  <si>
    <t>2015/8/17</t>
    <phoneticPr fontId="26" type="noConversion"/>
  </si>
  <si>
    <t>商户数据导入状态管理主页</t>
    <phoneticPr fontId="25" type="noConversion"/>
  </si>
  <si>
    <t>默认显示entity编码输入框，导入类型下拉框（默认显示商品导入），搜索按钮，商户一览表，底端显示第一页，当前页数的entity数，上一页和下一页按钮</t>
    <phoneticPr fontId="25" type="noConversion"/>
  </si>
  <si>
    <t>根据entity的刷选条件进行查询，只查询导入中状态的商户，分页显示。一页显示17条。</t>
    <phoneticPr fontId="25" type="noConversion"/>
  </si>
  <si>
    <t>entity详情页面</t>
    <phoneticPr fontId="25" type="noConversion"/>
  </si>
  <si>
    <t>显示该商户的经营模式，entity名称，entity编号，联系人，手机信息。都不能编辑。还有停止按钮。</t>
  </si>
  <si>
    <t>点击商户名称，右侧显示商户的基本信息。</t>
    <phoneticPr fontId="25" type="noConversion"/>
  </si>
  <si>
    <t>1、</t>
    <phoneticPr fontId="25" type="noConversion"/>
  </si>
  <si>
    <t>页面初期表示</t>
    <phoneticPr fontId="25" type="noConversion"/>
  </si>
  <si>
    <t>停用成功之后，原本正在导入的商户都会停止导入。右侧的商户栏也不显示该商户。</t>
    <phoneticPr fontId="25" type="noConversion"/>
  </si>
  <si>
    <t>商户数据导入状态主页</t>
    <phoneticPr fontId="25" type="noConversion"/>
  </si>
  <si>
    <t>导入状态</t>
    <phoneticPr fontId="27" type="noConversion"/>
  </si>
  <si>
    <t>导入类型</t>
    <phoneticPr fontId="27" type="noConversion"/>
  </si>
  <si>
    <t>下拉框</t>
    <phoneticPr fontId="27" type="noConversion"/>
  </si>
  <si>
    <t>门店名称</t>
    <phoneticPr fontId="27" type="noConversion"/>
  </si>
  <si>
    <t>门店编码</t>
    <phoneticPr fontId="27" type="noConversion"/>
  </si>
  <si>
    <t>状态</t>
    <phoneticPr fontId="27" type="noConversion"/>
  </si>
  <si>
    <t>门店统计</t>
    <phoneticPr fontId="27" type="noConversion"/>
  </si>
  <si>
    <t>停止</t>
    <phoneticPr fontId="27" type="noConversion"/>
  </si>
  <si>
    <t>entity名称</t>
    <phoneticPr fontId="27" type="noConversion"/>
  </si>
  <si>
    <t>entity编号</t>
    <phoneticPr fontId="27" type="noConversion"/>
  </si>
  <si>
    <t>联系人</t>
    <phoneticPr fontId="27" type="noConversion"/>
  </si>
  <si>
    <t>手机</t>
    <phoneticPr fontId="27" type="noConversion"/>
  </si>
  <si>
    <t>输入框</t>
    <phoneticPr fontId="27" type="noConversion"/>
  </si>
  <si>
    <t>不能编辑</t>
    <phoneticPr fontId="27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</si>
</sst>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7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/>
  </cellStyleXfs>
  <cellXfs count="181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9" fillId="0" borderId="0" xfId="0" applyFont="1" applyBorder="1" applyAlignment="1"/>
    <xf numFmtId="0" fontId="29" fillId="0" borderId="0" xfId="26" applyFont="1" applyFill="1"/>
    <xf numFmtId="0" fontId="29" fillId="0" borderId="0" xfId="25" applyFont="1"/>
    <xf numFmtId="0" fontId="29" fillId="0" borderId="0" xfId="27" applyFont="1"/>
    <xf numFmtId="0" fontId="29" fillId="0" borderId="17" xfId="26" applyFont="1" applyFill="1" applyBorder="1" applyAlignment="1"/>
    <xf numFmtId="0" fontId="29" fillId="0" borderId="0" xfId="26" applyFont="1" applyFill="1" applyBorder="1" applyAlignment="1"/>
    <xf numFmtId="0" fontId="29" fillId="0" borderId="0" xfId="0" applyFont="1" applyFill="1" applyBorder="1" applyAlignment="1"/>
    <xf numFmtId="0" fontId="29" fillId="0" borderId="18" xfId="26" applyFont="1" applyFill="1" applyBorder="1" applyAlignment="1"/>
    <xf numFmtId="0" fontId="30" fillId="0" borderId="0" xfId="26" applyFont="1" applyFill="1" applyBorder="1" applyAlignment="1"/>
    <xf numFmtId="0" fontId="29" fillId="0" borderId="19" xfId="26" applyFont="1" applyFill="1" applyBorder="1" applyAlignment="1"/>
    <xf numFmtId="49" fontId="29" fillId="0" borderId="11" xfId="26" applyNumberFormat="1" applyFont="1" applyFill="1" applyBorder="1" applyAlignment="1"/>
    <xf numFmtId="49" fontId="29" fillId="0" borderId="11" xfId="0" applyNumberFormat="1" applyFont="1" applyFill="1" applyBorder="1" applyAlignment="1"/>
    <xf numFmtId="0" fontId="29" fillId="0" borderId="12" xfId="26" applyFont="1" applyFill="1" applyBorder="1" applyAlignment="1"/>
    <xf numFmtId="0" fontId="29" fillId="0" borderId="15" xfId="0" applyFont="1" applyBorder="1" applyAlignment="1"/>
    <xf numFmtId="176" fontId="29" fillId="0" borderId="15" xfId="0" applyNumberFormat="1" applyFont="1" applyBorder="1" applyAlignment="1"/>
    <xf numFmtId="0" fontId="29" fillId="0" borderId="15" xfId="0" applyNumberFormat="1" applyFont="1" applyBorder="1" applyAlignment="1"/>
    <xf numFmtId="0" fontId="29" fillId="0" borderId="0" xfId="24" applyFont="1" applyBorder="1" applyAlignment="1"/>
    <xf numFmtId="49" fontId="29" fillId="0" borderId="0" xfId="26" applyNumberFormat="1" applyFont="1" applyFill="1" applyBorder="1" applyAlignment="1"/>
    <xf numFmtId="49" fontId="29" fillId="0" borderId="0" xfId="0" applyNumberFormat="1" applyFont="1" applyFill="1" applyBorder="1" applyAlignment="1"/>
    <xf numFmtId="176" fontId="29" fillId="0" borderId="0" xfId="0" applyNumberFormat="1" applyFont="1" applyBorder="1" applyAlignment="1"/>
    <xf numFmtId="0" fontId="29" fillId="0" borderId="0" xfId="0" applyNumberFormat="1" applyFont="1" applyBorder="1" applyAlignment="1"/>
    <xf numFmtId="0" fontId="29" fillId="0" borderId="14" xfId="26" applyFont="1" applyFill="1" applyBorder="1" applyAlignment="1"/>
    <xf numFmtId="0" fontId="29" fillId="0" borderId="15" xfId="26" applyFont="1" applyFill="1" applyBorder="1" applyAlignment="1"/>
    <xf numFmtId="0" fontId="29" fillId="0" borderId="16" xfId="26" applyFont="1" applyFill="1" applyBorder="1" applyAlignment="1"/>
    <xf numFmtId="0" fontId="29" fillId="0" borderId="0" xfId="0" applyNumberFormat="1" applyFont="1" applyFill="1" applyBorder="1" applyAlignment="1"/>
    <xf numFmtId="176" fontId="29" fillId="0" borderId="0" xfId="0" applyNumberFormat="1" applyFont="1" applyFill="1" applyBorder="1" applyAlignment="1"/>
    <xf numFmtId="0" fontId="29" fillId="0" borderId="0" xfId="0" applyNumberFormat="1" applyFont="1" applyFill="1" applyBorder="1" applyAlignment="1">
      <alignment horizontal="center"/>
    </xf>
    <xf numFmtId="0" fontId="29" fillId="0" borderId="17" xfId="0" applyFont="1" applyBorder="1" applyAlignment="1"/>
    <xf numFmtId="0" fontId="29" fillId="0" borderId="18" xfId="0" applyNumberFormat="1" applyFont="1" applyBorder="1" applyAlignment="1"/>
    <xf numFmtId="0" fontId="29" fillId="0" borderId="19" xfId="0" applyFont="1" applyBorder="1" applyAlignment="1"/>
    <xf numFmtId="0" fontId="29" fillId="0" borderId="11" xfId="0" applyFont="1" applyBorder="1" applyAlignment="1"/>
    <xf numFmtId="176" fontId="29" fillId="0" borderId="11" xfId="0" applyNumberFormat="1" applyFont="1" applyBorder="1" applyAlignment="1"/>
    <xf numFmtId="0" fontId="29" fillId="0" borderId="11" xfId="0" applyNumberFormat="1" applyFont="1" applyBorder="1" applyAlignment="1"/>
    <xf numFmtId="0" fontId="29" fillId="0" borderId="12" xfId="0" applyNumberFormat="1" applyFont="1" applyBorder="1" applyAlignment="1"/>
    <xf numFmtId="0" fontId="29" fillId="4" borderId="11" xfId="26" applyFont="1" applyFill="1" applyBorder="1" applyAlignment="1"/>
    <xf numFmtId="0" fontId="29" fillId="4" borderId="12" xfId="26" applyFont="1" applyFill="1" applyBorder="1" applyAlignment="1"/>
    <xf numFmtId="0" fontId="29" fillId="4" borderId="10" xfId="26" applyFont="1" applyFill="1" applyBorder="1" applyAlignment="1"/>
    <xf numFmtId="0" fontId="29" fillId="0" borderId="0" xfId="26" applyFont="1" applyFill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29" fillId="0" borderId="0" xfId="0" applyFont="1" applyFill="1" applyBorder="1" applyAlignment="1"/>
    <xf numFmtId="0" fontId="31" fillId="0" borderId="0" xfId="26" applyFont="1" applyFill="1" applyBorder="1" applyAlignment="1"/>
    <xf numFmtId="0" fontId="31" fillId="0" borderId="0" xfId="0" applyFont="1" applyFill="1" applyBorder="1" applyAlignment="1"/>
    <xf numFmtId="0" fontId="29" fillId="0" borderId="0" xfId="0" applyFont="1" applyFill="1" applyBorder="1" applyAlignment="1">
      <alignment vertical="top"/>
    </xf>
    <xf numFmtId="0" fontId="29" fillId="0" borderId="0" xfId="26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18" xfId="26" applyFont="1" applyFill="1" applyBorder="1" applyAlignment="1">
      <alignment vertical="top"/>
    </xf>
    <xf numFmtId="49" fontId="31" fillId="0" borderId="17" xfId="26" applyNumberFormat="1" applyFont="1" applyFill="1" applyBorder="1" applyAlignment="1"/>
    <xf numFmtId="0" fontId="29" fillId="0" borderId="14" xfId="0" applyFont="1" applyFill="1" applyBorder="1" applyAlignment="1">
      <alignment horizontal="centerContinuous"/>
    </xf>
    <xf numFmtId="0" fontId="29" fillId="0" borderId="15" xfId="0" applyFont="1" applyFill="1" applyBorder="1" applyAlignment="1">
      <alignment horizontal="centerContinuous"/>
    </xf>
    <xf numFmtId="0" fontId="29" fillId="0" borderId="16" xfId="0" applyFont="1" applyFill="1" applyBorder="1" applyAlignment="1">
      <alignment horizontal="centerContinuous"/>
    </xf>
    <xf numFmtId="0" fontId="29" fillId="0" borderId="14" xfId="0" applyFont="1" applyBorder="1" applyAlignment="1"/>
    <xf numFmtId="0" fontId="29" fillId="0" borderId="16" xfId="0" applyNumberFormat="1" applyFont="1" applyBorder="1" applyAlignment="1"/>
    <xf numFmtId="0" fontId="29" fillId="0" borderId="0" xfId="0" applyFont="1" applyBorder="1" applyAlignment="1">
      <alignment wrapText="1"/>
    </xf>
    <xf numFmtId="0" fontId="29" fillId="4" borderId="11" xfId="26" applyFont="1" applyFill="1" applyBorder="1" applyAlignment="1">
      <alignment wrapText="1"/>
    </xf>
    <xf numFmtId="0" fontId="29" fillId="4" borderId="12" xfId="26" applyFont="1" applyFill="1" applyBorder="1" applyAlignment="1">
      <alignment wrapText="1"/>
    </xf>
    <xf numFmtId="0" fontId="29" fillId="0" borderId="0" xfId="26" applyFont="1" applyFill="1" applyAlignment="1">
      <alignment wrapText="1"/>
    </xf>
    <xf numFmtId="0" fontId="29" fillId="0" borderId="0" xfId="25" applyFont="1" applyAlignment="1">
      <alignment wrapText="1"/>
    </xf>
    <xf numFmtId="0" fontId="29" fillId="0" borderId="0" xfId="27" applyFont="1" applyAlignment="1">
      <alignment wrapText="1"/>
    </xf>
    <xf numFmtId="0" fontId="29" fillId="0" borderId="14" xfId="26" applyFont="1" applyFill="1" applyBorder="1" applyAlignment="1">
      <alignment vertical="center" wrapText="1"/>
    </xf>
    <xf numFmtId="0" fontId="29" fillId="0" borderId="15" xfId="26" applyFont="1" applyFill="1" applyBorder="1" applyAlignment="1">
      <alignment vertical="center" wrapText="1"/>
    </xf>
    <xf numFmtId="0" fontId="29" fillId="0" borderId="15" xfId="0" applyFont="1" applyFill="1" applyBorder="1" applyAlignment="1">
      <alignment vertical="center" wrapText="1"/>
    </xf>
    <xf numFmtId="0" fontId="29" fillId="0" borderId="16" xfId="26" applyFont="1" applyFill="1" applyBorder="1" applyAlignment="1">
      <alignment vertical="top" wrapText="1"/>
    </xf>
    <xf numFmtId="0" fontId="29" fillId="0" borderId="0" xfId="0" applyFont="1" applyFill="1" applyBorder="1" applyAlignment="1">
      <alignment vertical="top" wrapText="1"/>
    </xf>
    <xf numFmtId="0" fontId="29" fillId="0" borderId="0" xfId="26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29" fillId="0" borderId="18" xfId="26" applyFont="1" applyFill="1" applyBorder="1" applyAlignment="1">
      <alignment vertical="top" wrapText="1"/>
    </xf>
    <xf numFmtId="0" fontId="29" fillId="0" borderId="17" xfId="26" applyFont="1" applyFill="1" applyBorder="1" applyAlignment="1">
      <alignment vertical="center" wrapText="1"/>
    </xf>
    <xf numFmtId="0" fontId="35" fillId="0" borderId="0" xfId="0" applyFont="1" applyBorder="1" applyAlignment="1">
      <alignment wrapText="1"/>
    </xf>
    <xf numFmtId="176" fontId="29" fillId="0" borderId="0" xfId="0" applyNumberFormat="1" applyFont="1" applyBorder="1" applyAlignment="1">
      <alignment wrapText="1"/>
    </xf>
    <xf numFmtId="0" fontId="29" fillId="0" borderId="0" xfId="0" applyNumberFormat="1" applyFont="1" applyBorder="1" applyAlignment="1">
      <alignment wrapText="1"/>
    </xf>
    <xf numFmtId="0" fontId="29" fillId="4" borderId="20" xfId="26" applyFont="1" applyFill="1" applyBorder="1" applyAlignment="1">
      <alignment wrapText="1"/>
    </xf>
    <xf numFmtId="0" fontId="29" fillId="4" borderId="10" xfId="26" applyFont="1" applyFill="1" applyBorder="1" applyAlignment="1">
      <alignment wrapText="1"/>
    </xf>
    <xf numFmtId="0" fontId="29" fillId="0" borderId="17" xfId="26" applyFont="1" applyFill="1" applyBorder="1" applyAlignment="1">
      <alignment horizontal="centerContinuous"/>
    </xf>
    <xf numFmtId="0" fontId="29" fillId="0" borderId="0" xfId="26" applyFont="1" applyBorder="1" applyAlignment="1">
      <alignment horizontal="left"/>
    </xf>
    <xf numFmtId="0" fontId="29" fillId="0" borderId="0" xfId="26" applyFont="1" applyBorder="1" applyAlignment="1">
      <alignment horizontal="centerContinuous"/>
    </xf>
    <xf numFmtId="49" fontId="29" fillId="0" borderId="0" xfId="26" applyNumberFormat="1" applyFont="1" applyBorder="1" applyAlignment="1">
      <alignment horizontal="centerContinuous"/>
    </xf>
    <xf numFmtId="49" fontId="29" fillId="0" borderId="18" xfId="26" applyNumberFormat="1" applyFont="1" applyBorder="1" applyAlignment="1">
      <alignment horizontal="centerContinuous"/>
    </xf>
    <xf numFmtId="0" fontId="2" fillId="0" borderId="0" xfId="0" applyFont="1" applyBorder="1" applyAlignment="1"/>
    <xf numFmtId="0" fontId="36" fillId="0" borderId="0" xfId="47" applyFill="1" applyBorder="1" applyAlignment="1"/>
    <xf numFmtId="0" fontId="29" fillId="0" borderId="0" xfId="26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0" xfId="26" applyFont="1" applyFill="1" applyBorder="1" applyAlignment="1">
      <alignment horizontal="center" vertical="center" wrapText="1"/>
    </xf>
    <xf numFmtId="49" fontId="29" fillId="0" borderId="20" xfId="26" applyNumberFormat="1" applyFont="1" applyFill="1" applyBorder="1" applyAlignment="1">
      <alignment horizontal="center" vertical="center"/>
    </xf>
    <xf numFmtId="49" fontId="29" fillId="0" borderId="10" xfId="26" applyNumberFormat="1" applyFont="1" applyFill="1" applyBorder="1" applyAlignment="1">
      <alignment horizontal="center" vertical="center"/>
    </xf>
    <xf numFmtId="49" fontId="29" fillId="0" borderId="21" xfId="26" applyNumberFormat="1" applyFont="1" applyFill="1" applyBorder="1" applyAlignment="1">
      <alignment horizontal="center" vertical="center"/>
    </xf>
    <xf numFmtId="0" fontId="29" fillId="0" borderId="20" xfId="0" applyFont="1" applyBorder="1" applyAlignment="1">
      <alignment horizontal="left" wrapText="1"/>
    </xf>
    <xf numFmtId="0" fontId="29" fillId="0" borderId="10" xfId="0" applyFont="1" applyBorder="1" applyAlignment="1">
      <alignment horizontal="left" wrapText="1"/>
    </xf>
    <xf numFmtId="0" fontId="29" fillId="0" borderId="21" xfId="0" applyFont="1" applyBorder="1" applyAlignment="1">
      <alignment horizontal="left" wrapText="1"/>
    </xf>
    <xf numFmtId="49" fontId="29" fillId="0" borderId="20" xfId="26" applyNumberFormat="1" applyFont="1" applyFill="1" applyBorder="1" applyAlignment="1">
      <alignment horizontal="center"/>
    </xf>
    <xf numFmtId="49" fontId="29" fillId="0" borderId="10" xfId="26" applyNumberFormat="1" applyFont="1" applyFill="1" applyBorder="1" applyAlignment="1">
      <alignment horizontal="center"/>
    </xf>
    <xf numFmtId="49" fontId="29" fillId="0" borderId="21" xfId="26" applyNumberFormat="1" applyFont="1" applyFill="1" applyBorder="1" applyAlignment="1">
      <alignment horizontal="center"/>
    </xf>
    <xf numFmtId="49" fontId="29" fillId="0" borderId="20" xfId="26" applyNumberFormat="1" applyFont="1" applyFill="1" applyBorder="1" applyAlignment="1"/>
    <xf numFmtId="49" fontId="29" fillId="0" borderId="10" xfId="26" applyNumberFormat="1" applyFont="1" applyFill="1" applyBorder="1" applyAlignment="1"/>
    <xf numFmtId="49" fontId="29" fillId="0" borderId="21" xfId="26" applyNumberFormat="1" applyFont="1" applyFill="1" applyBorder="1" applyAlignment="1"/>
    <xf numFmtId="49" fontId="32" fillId="0" borderId="0" xfId="26" applyNumberFormat="1" applyFont="1" applyFill="1" applyBorder="1" applyAlignment="1">
      <alignment horizontal="center" vertical="center" wrapText="1"/>
    </xf>
    <xf numFmtId="49" fontId="32" fillId="0" borderId="0" xfId="26" applyNumberFormat="1" applyFont="1" applyFill="1" applyBorder="1" applyAlignment="1">
      <alignment horizontal="center" vertical="center"/>
    </xf>
    <xf numFmtId="49" fontId="32" fillId="0" borderId="11" xfId="26" applyNumberFormat="1" applyFont="1" applyFill="1" applyBorder="1" applyAlignment="1">
      <alignment horizontal="center" vertical="center"/>
    </xf>
    <xf numFmtId="0" fontId="32" fillId="0" borderId="0" xfId="26" applyFont="1" applyFill="1" applyBorder="1" applyAlignment="1">
      <alignment horizontal="center"/>
    </xf>
    <xf numFmtId="0" fontId="29" fillId="0" borderId="14" xfId="0" applyNumberFormat="1" applyFont="1" applyFill="1" applyBorder="1" applyAlignment="1">
      <alignment horizontal="center" vertical="center"/>
    </xf>
    <xf numFmtId="0" fontId="29" fillId="0" borderId="15" xfId="0" applyNumberFormat="1" applyFont="1" applyFill="1" applyBorder="1" applyAlignment="1">
      <alignment horizontal="center" vertical="center"/>
    </xf>
    <xf numFmtId="0" fontId="29" fillId="0" borderId="16" xfId="0" applyNumberFormat="1" applyFont="1" applyFill="1" applyBorder="1" applyAlignment="1">
      <alignment horizontal="center" vertical="center"/>
    </xf>
    <xf numFmtId="0" fontId="29" fillId="0" borderId="19" xfId="0" applyNumberFormat="1" applyFont="1" applyFill="1" applyBorder="1" applyAlignment="1">
      <alignment horizontal="center" vertical="center"/>
    </xf>
    <xf numFmtId="0" fontId="29" fillId="0" borderId="11" xfId="0" applyNumberFormat="1" applyFont="1" applyFill="1" applyBorder="1" applyAlignment="1">
      <alignment horizontal="center" vertical="center"/>
    </xf>
    <xf numFmtId="0" fontId="29" fillId="0" borderId="12" xfId="0" applyNumberFormat="1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49" fontId="33" fillId="0" borderId="20" xfId="26" applyNumberFormat="1" applyFont="1" applyFill="1" applyBorder="1" applyAlignment="1">
      <alignment horizontal="right"/>
    </xf>
    <xf numFmtId="49" fontId="33" fillId="0" borderId="10" xfId="26" applyNumberFormat="1" applyFont="1" applyFill="1" applyBorder="1" applyAlignment="1">
      <alignment horizontal="right"/>
    </xf>
    <xf numFmtId="49" fontId="33" fillId="0" borderId="21" xfId="26" applyNumberFormat="1" applyFont="1" applyFill="1" applyBorder="1" applyAlignment="1">
      <alignment horizontal="right"/>
    </xf>
    <xf numFmtId="49" fontId="29" fillId="0" borderId="13" xfId="26" applyNumberFormat="1" applyFont="1" applyFill="1" applyBorder="1" applyAlignment="1">
      <alignment horizontal="left" vertical="center" wrapText="1"/>
    </xf>
    <xf numFmtId="49" fontId="29" fillId="0" borderId="20" xfId="26" applyNumberFormat="1" applyFont="1" applyFill="1" applyBorder="1" applyAlignment="1">
      <alignment horizontal="right"/>
    </xf>
    <xf numFmtId="49" fontId="29" fillId="0" borderId="10" xfId="26" applyNumberFormat="1" applyFont="1" applyFill="1" applyBorder="1" applyAlignment="1">
      <alignment horizontal="right"/>
    </xf>
    <xf numFmtId="49" fontId="29" fillId="0" borderId="21" xfId="26" applyNumberFormat="1" applyFont="1" applyFill="1" applyBorder="1" applyAlignment="1">
      <alignment horizontal="right"/>
    </xf>
    <xf numFmtId="49" fontId="34" fillId="0" borderId="20" xfId="26" applyNumberFormat="1" applyFont="1" applyFill="1" applyBorder="1" applyAlignment="1"/>
    <xf numFmtId="49" fontId="34" fillId="0" borderId="10" xfId="26" applyNumberFormat="1" applyFont="1" applyFill="1" applyBorder="1" applyAlignment="1"/>
    <xf numFmtId="49" fontId="34" fillId="0" borderId="21" xfId="26" applyNumberFormat="1" applyFont="1" applyFill="1" applyBorder="1" applyAlignment="1"/>
    <xf numFmtId="49" fontId="29" fillId="0" borderId="13" xfId="26" applyNumberFormat="1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wrapText="1"/>
    </xf>
    <xf numFmtId="0" fontId="29" fillId="0" borderId="10" xfId="0" applyFont="1" applyBorder="1" applyAlignment="1">
      <alignment horizontal="center" wrapText="1"/>
    </xf>
    <xf numFmtId="0" fontId="29" fillId="0" borderId="21" xfId="0" applyFont="1" applyBorder="1" applyAlignment="1">
      <alignment horizont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top"/>
    </xf>
    <xf numFmtId="0" fontId="29" fillId="0" borderId="10" xfId="0" applyFont="1" applyFill="1" applyBorder="1" applyAlignment="1">
      <alignment horizontal="center" vertical="top"/>
    </xf>
    <xf numFmtId="0" fontId="29" fillId="0" borderId="21" xfId="0" applyFont="1" applyFill="1" applyBorder="1" applyAlignment="1">
      <alignment horizontal="center" vertical="top"/>
    </xf>
    <xf numFmtId="0" fontId="29" fillId="0" borderId="20" xfId="26" applyFont="1" applyFill="1" applyBorder="1" applyAlignment="1">
      <alignment horizontal="center"/>
    </xf>
    <xf numFmtId="0" fontId="29" fillId="0" borderId="10" xfId="26" applyFont="1" applyFill="1" applyBorder="1" applyAlignment="1">
      <alignment horizontal="center"/>
    </xf>
    <xf numFmtId="0" fontId="29" fillId="0" borderId="21" xfId="26" applyFont="1" applyFill="1" applyBorder="1" applyAlignment="1">
      <alignment horizontal="center"/>
    </xf>
    <xf numFmtId="0" fontId="29" fillId="0" borderId="13" xfId="26" applyFont="1" applyFill="1" applyBorder="1" applyAlignment="1">
      <alignment horizontal="center"/>
    </xf>
    <xf numFmtId="0" fontId="29" fillId="0" borderId="13" xfId="0" applyFont="1" applyFill="1" applyBorder="1" applyAlignment="1">
      <alignment horizontal="center" vertical="top"/>
    </xf>
    <xf numFmtId="0" fontId="29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9" fillId="4" borderId="20" xfId="26" applyFont="1" applyFill="1" applyBorder="1" applyAlignment="1"/>
    <xf numFmtId="0" fontId="29" fillId="4" borderId="10" xfId="26" applyFont="1" applyFill="1" applyBorder="1" applyAlignment="1"/>
    <xf numFmtId="0" fontId="29" fillId="4" borderId="21" xfId="26" applyFont="1" applyFill="1" applyBorder="1" applyAlignment="1"/>
    <xf numFmtId="0" fontId="29" fillId="0" borderId="26" xfId="26" applyFont="1" applyFill="1" applyBorder="1" applyAlignment="1">
      <alignment horizontal="left" vertical="center" wrapText="1"/>
    </xf>
    <xf numFmtId="0" fontId="29" fillId="0" borderId="27" xfId="26" applyFont="1" applyFill="1" applyBorder="1" applyAlignment="1">
      <alignment horizontal="left" vertical="center" wrapText="1"/>
    </xf>
    <xf numFmtId="0" fontId="29" fillId="0" borderId="26" xfId="26" applyFont="1" applyFill="1" applyBorder="1" applyAlignment="1">
      <alignment horizontal="center" vertical="center" wrapText="1"/>
    </xf>
    <xf numFmtId="0" fontId="29" fillId="0" borderId="22" xfId="26" applyFont="1" applyFill="1" applyBorder="1" applyAlignment="1">
      <alignment horizontal="left" vertical="center" shrinkToFit="1"/>
    </xf>
    <xf numFmtId="0" fontId="29" fillId="0" borderId="23" xfId="26" applyFont="1" applyFill="1" applyBorder="1" applyAlignment="1">
      <alignment horizontal="left" vertical="center" shrinkToFit="1"/>
    </xf>
    <xf numFmtId="0" fontId="29" fillId="0" borderId="35" xfId="26" applyFont="1" applyFill="1" applyBorder="1" applyAlignment="1">
      <alignment horizontal="left" vertical="center" shrinkToFit="1"/>
    </xf>
    <xf numFmtId="0" fontId="29" fillId="0" borderId="26" xfId="0" applyFont="1" applyFill="1" applyBorder="1" applyAlignment="1">
      <alignment horizontal="left" vertical="center" wrapText="1"/>
    </xf>
    <xf numFmtId="0" fontId="29" fillId="0" borderId="34" xfId="26" applyFont="1" applyFill="1" applyBorder="1" applyAlignment="1">
      <alignment horizontal="left" vertical="center" wrapText="1"/>
    </xf>
    <xf numFmtId="0" fontId="29" fillId="0" borderId="23" xfId="26" applyFont="1" applyFill="1" applyBorder="1" applyAlignment="1">
      <alignment horizontal="left" vertical="center" wrapText="1"/>
    </xf>
    <xf numFmtId="0" fontId="29" fillId="0" borderId="24" xfId="26" applyFont="1" applyFill="1" applyBorder="1" applyAlignment="1">
      <alignment horizontal="left" vertical="center" wrapText="1"/>
    </xf>
    <xf numFmtId="0" fontId="29" fillId="0" borderId="25" xfId="26" applyFont="1" applyFill="1" applyBorder="1" applyAlignment="1">
      <alignment horizontal="left" vertical="center" wrapText="1"/>
    </xf>
    <xf numFmtId="0" fontId="29" fillId="0" borderId="20" xfId="0" applyFont="1" applyFill="1" applyBorder="1" applyAlignment="1">
      <alignment horizontal="center" vertical="top" wrapText="1"/>
    </xf>
    <xf numFmtId="0" fontId="29" fillId="0" borderId="10" xfId="0" applyFont="1" applyFill="1" applyBorder="1" applyAlignment="1">
      <alignment horizontal="center" vertical="top" wrapText="1"/>
    </xf>
    <xf numFmtId="0" fontId="29" fillId="0" borderId="21" xfId="0" applyFont="1" applyFill="1" applyBorder="1" applyAlignment="1">
      <alignment horizontal="center" vertical="top" wrapText="1"/>
    </xf>
    <xf numFmtId="0" fontId="29" fillId="4" borderId="20" xfId="26" applyFont="1" applyFill="1" applyBorder="1" applyAlignment="1">
      <alignment wrapText="1"/>
    </xf>
    <xf numFmtId="0" fontId="29" fillId="4" borderId="10" xfId="26" applyFont="1" applyFill="1" applyBorder="1" applyAlignment="1">
      <alignment wrapText="1"/>
    </xf>
    <xf numFmtId="0" fontId="29" fillId="4" borderId="21" xfId="26" applyFont="1" applyFill="1" applyBorder="1" applyAlignment="1">
      <alignment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29" fillId="0" borderId="11" xfId="0" applyNumberFormat="1" applyFont="1" applyFill="1" applyBorder="1" applyAlignment="1">
      <alignment horizontal="center" vertical="center" wrapText="1"/>
    </xf>
    <xf numFmtId="0" fontId="29" fillId="0" borderId="12" xfId="0" applyNumberFormat="1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top" wrapText="1"/>
    </xf>
    <xf numFmtId="0" fontId="29" fillId="24" borderId="31" xfId="26" applyFont="1" applyFill="1" applyBorder="1" applyAlignment="1">
      <alignment horizontal="center" vertical="center" wrapText="1"/>
    </xf>
    <xf numFmtId="0" fontId="29" fillId="24" borderId="32" xfId="26" applyFont="1" applyFill="1" applyBorder="1" applyAlignment="1">
      <alignment horizontal="center" vertical="center" wrapText="1"/>
    </xf>
    <xf numFmtId="0" fontId="29" fillId="24" borderId="33" xfId="26" applyFont="1" applyFill="1" applyBorder="1" applyAlignment="1">
      <alignment horizontal="center" vertical="center" wrapText="1"/>
    </xf>
    <xf numFmtId="0" fontId="29" fillId="24" borderId="32" xfId="0" applyFont="1" applyFill="1" applyBorder="1" applyAlignment="1">
      <alignment horizontal="center" vertical="center" wrapText="1"/>
    </xf>
    <xf numFmtId="0" fontId="29" fillId="0" borderId="28" xfId="26" applyFont="1" applyFill="1" applyBorder="1" applyAlignment="1">
      <alignment horizontal="left" vertical="center" wrapText="1"/>
    </xf>
    <xf numFmtId="0" fontId="29" fillId="0" borderId="29" xfId="26" applyFont="1" applyFill="1" applyBorder="1" applyAlignment="1">
      <alignment horizontal="left" vertical="center" wrapText="1"/>
    </xf>
    <xf numFmtId="0" fontId="29" fillId="0" borderId="29" xfId="0" applyFont="1" applyFill="1" applyBorder="1" applyAlignment="1">
      <alignment horizontal="left" vertical="center" wrapText="1"/>
    </xf>
    <xf numFmtId="0" fontId="29" fillId="0" borderId="29" xfId="26" applyFont="1" applyFill="1" applyBorder="1" applyAlignment="1">
      <alignment horizontal="center" vertical="center" wrapText="1"/>
    </xf>
    <xf numFmtId="0" fontId="29" fillId="0" borderId="30" xfId="26" applyFont="1" applyFill="1" applyBorder="1" applyAlignment="1">
      <alignment horizontal="left" vertical="center" wrapText="1"/>
    </xf>
    <xf numFmtId="0" fontId="29" fillId="0" borderId="36" xfId="26" applyFont="1" applyFill="1" applyBorder="1" applyAlignment="1">
      <alignment horizontal="left" vertical="center" wrapText="1"/>
    </xf>
    <xf numFmtId="0" fontId="29" fillId="0" borderId="37" xfId="26" applyFont="1" applyFill="1" applyBorder="1" applyAlignment="1">
      <alignment horizontal="left" vertical="center" wrapText="1"/>
    </xf>
    <xf numFmtId="0" fontId="29" fillId="0" borderId="38" xfId="26" applyFont="1" applyFill="1" applyBorder="1" applyAlignment="1">
      <alignment horizontal="left" vertical="center" wrapText="1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&#31995;&#32479;&#24635;&#21518;&#21488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tabSelected="1" view="pageBreakPreview" zoomScaleNormal="100" zoomScaleSheetLayoutView="100" workbookViewId="0">
      <selection activeCell="J22" sqref="J22:AC22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4"/>
    </row>
    <row r="2" spans="1:178" s="7" customFormat="1" ht="15" customHeight="1">
      <c r="A2" s="77"/>
      <c r="B2" s="78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1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02" t="s">
        <v>4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1"/>
    </row>
    <row r="5" spans="1:178" ht="15" customHeight="1">
      <c r="A5" s="8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30" t="s">
        <v>5</v>
      </c>
      <c r="C10" s="131"/>
      <c r="D10" s="131"/>
      <c r="E10" s="131"/>
      <c r="F10" s="131"/>
      <c r="G10" s="131"/>
      <c r="H10" s="131"/>
      <c r="I10" s="132"/>
      <c r="J10" s="130" t="s">
        <v>13</v>
      </c>
      <c r="K10" s="131"/>
      <c r="L10" s="131"/>
      <c r="M10" s="131"/>
      <c r="N10" s="131"/>
      <c r="O10" s="131"/>
      <c r="P10" s="132"/>
      <c r="Q10" s="137" t="s">
        <v>12</v>
      </c>
      <c r="R10" s="137"/>
      <c r="S10" s="137"/>
      <c r="T10" s="137"/>
      <c r="U10" s="137"/>
      <c r="V10" s="137"/>
      <c r="W10" s="137"/>
      <c r="X10" s="137"/>
      <c r="Y10" s="137" t="s">
        <v>14</v>
      </c>
      <c r="Z10" s="137"/>
      <c r="AA10" s="137"/>
      <c r="AB10" s="137"/>
      <c r="AC10" s="137"/>
      <c r="AD10" s="137"/>
      <c r="AE10" s="137"/>
      <c r="AF10" s="137"/>
      <c r="AG10" s="137"/>
      <c r="AH10" s="11"/>
    </row>
    <row r="11" spans="1:178" ht="15" customHeight="1">
      <c r="A11" s="8"/>
      <c r="B11" s="103" t="s">
        <v>38</v>
      </c>
      <c r="C11" s="104"/>
      <c r="D11" s="104"/>
      <c r="E11" s="104"/>
      <c r="F11" s="104"/>
      <c r="G11" s="104"/>
      <c r="H11" s="104"/>
      <c r="I11" s="105"/>
      <c r="J11" s="109" t="s">
        <v>41</v>
      </c>
      <c r="K11" s="110"/>
      <c r="L11" s="110"/>
      <c r="M11" s="110"/>
      <c r="N11" s="110"/>
      <c r="O11" s="110"/>
      <c r="P11" s="111"/>
      <c r="Q11" s="129" t="s">
        <v>87</v>
      </c>
      <c r="R11" s="129"/>
      <c r="S11" s="129"/>
      <c r="T11" s="129"/>
      <c r="U11" s="129"/>
      <c r="V11" s="129"/>
      <c r="W11" s="129"/>
      <c r="X11" s="129"/>
      <c r="Y11" s="129" t="s">
        <v>88</v>
      </c>
      <c r="Z11" s="129"/>
      <c r="AA11" s="129"/>
      <c r="AB11" s="129"/>
      <c r="AC11" s="129"/>
      <c r="AD11" s="129"/>
      <c r="AE11" s="129"/>
      <c r="AF11" s="129"/>
      <c r="AG11" s="129"/>
      <c r="AH11" s="11"/>
    </row>
    <row r="12" spans="1:178" ht="15" customHeight="1">
      <c r="A12" s="8"/>
      <c r="B12" s="106"/>
      <c r="C12" s="107"/>
      <c r="D12" s="107"/>
      <c r="E12" s="107"/>
      <c r="F12" s="107"/>
      <c r="G12" s="107"/>
      <c r="H12" s="107"/>
      <c r="I12" s="108"/>
      <c r="J12" s="112"/>
      <c r="K12" s="113"/>
      <c r="L12" s="113"/>
      <c r="M12" s="113"/>
      <c r="N12" s="113"/>
      <c r="O12" s="113"/>
      <c r="P12" s="114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33" t="s">
        <v>0</v>
      </c>
      <c r="C17" s="134"/>
      <c r="D17" s="134"/>
      <c r="E17" s="135"/>
      <c r="F17" s="133" t="s">
        <v>7</v>
      </c>
      <c r="G17" s="134"/>
      <c r="H17" s="134"/>
      <c r="I17" s="135"/>
      <c r="J17" s="136" t="s">
        <v>8</v>
      </c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3" t="s">
        <v>9</v>
      </c>
      <c r="AE17" s="134"/>
      <c r="AF17" s="134"/>
      <c r="AG17" s="135"/>
      <c r="AH17" s="11"/>
    </row>
    <row r="18" spans="1:34" ht="18" customHeight="1">
      <c r="A18" s="8"/>
      <c r="B18" s="87" t="s">
        <v>39</v>
      </c>
      <c r="C18" s="88"/>
      <c r="D18" s="88"/>
      <c r="E18" s="89"/>
      <c r="F18" s="87" t="s">
        <v>89</v>
      </c>
      <c r="G18" s="88"/>
      <c r="H18" s="88"/>
      <c r="I18" s="89"/>
      <c r="J18" s="118" t="s">
        <v>10</v>
      </c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87" t="s">
        <v>42</v>
      </c>
      <c r="AE18" s="88"/>
      <c r="AF18" s="88"/>
      <c r="AG18" s="89"/>
      <c r="AH18" s="11"/>
    </row>
    <row r="19" spans="1:34" ht="18" customHeight="1">
      <c r="A19" s="8"/>
      <c r="B19" s="87"/>
      <c r="C19" s="88"/>
      <c r="D19" s="88"/>
      <c r="E19" s="89"/>
      <c r="F19" s="87"/>
      <c r="G19" s="88"/>
      <c r="H19" s="88"/>
      <c r="I19" s="89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87"/>
      <c r="AE19" s="88"/>
      <c r="AF19" s="88"/>
      <c r="AG19" s="89"/>
      <c r="AH19" s="11"/>
    </row>
    <row r="20" spans="1:34" ht="18" customHeight="1">
      <c r="A20" s="8"/>
      <c r="B20" s="87"/>
      <c r="C20" s="88"/>
      <c r="D20" s="88"/>
      <c r="E20" s="89"/>
      <c r="F20" s="87"/>
      <c r="G20" s="88"/>
      <c r="H20" s="88"/>
      <c r="I20" s="89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87"/>
      <c r="AE20" s="88"/>
      <c r="AF20" s="88"/>
      <c r="AG20" s="89"/>
      <c r="AH20" s="11"/>
    </row>
    <row r="21" spans="1:34" ht="18" customHeight="1">
      <c r="A21" s="8"/>
      <c r="B21" s="87"/>
      <c r="C21" s="88"/>
      <c r="D21" s="88"/>
      <c r="E21" s="89"/>
      <c r="F21" s="87"/>
      <c r="G21" s="88"/>
      <c r="H21" s="88"/>
      <c r="I21" s="89"/>
      <c r="J21" s="126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8"/>
      <c r="AD21" s="93"/>
      <c r="AE21" s="94"/>
      <c r="AF21" s="94"/>
      <c r="AG21" s="95"/>
      <c r="AH21" s="11"/>
    </row>
    <row r="22" spans="1:34" ht="18" customHeight="1">
      <c r="A22" s="8"/>
      <c r="B22" s="119"/>
      <c r="C22" s="120"/>
      <c r="D22" s="120"/>
      <c r="E22" s="121"/>
      <c r="F22" s="96"/>
      <c r="G22" s="97"/>
      <c r="H22" s="97"/>
      <c r="I22" s="98"/>
      <c r="J22" s="90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93"/>
      <c r="AE22" s="94"/>
      <c r="AF22" s="94"/>
      <c r="AG22" s="95"/>
      <c r="AH22" s="11"/>
    </row>
    <row r="23" spans="1:34" ht="18" customHeight="1">
      <c r="A23" s="8"/>
      <c r="B23" s="115"/>
      <c r="C23" s="116"/>
      <c r="D23" s="116"/>
      <c r="E23" s="117"/>
      <c r="F23" s="96"/>
      <c r="G23" s="97"/>
      <c r="H23" s="97"/>
      <c r="I23" s="98"/>
      <c r="J23" s="90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122"/>
      <c r="AE23" s="123"/>
      <c r="AF23" s="123"/>
      <c r="AG23" s="124"/>
      <c r="AH23" s="11"/>
    </row>
    <row r="24" spans="1:34" ht="18" customHeight="1">
      <c r="A24" s="8"/>
      <c r="B24" s="115"/>
      <c r="C24" s="116"/>
      <c r="D24" s="116"/>
      <c r="E24" s="117"/>
      <c r="F24" s="87"/>
      <c r="G24" s="88"/>
      <c r="H24" s="88"/>
      <c r="I24" s="89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87"/>
      <c r="AE24" s="88"/>
      <c r="AF24" s="88"/>
      <c r="AG24" s="89"/>
      <c r="AH24" s="11"/>
    </row>
    <row r="25" spans="1:34" ht="18" customHeight="1">
      <c r="A25" s="8"/>
      <c r="B25" s="115"/>
      <c r="C25" s="116"/>
      <c r="D25" s="116"/>
      <c r="E25" s="117"/>
      <c r="F25" s="87"/>
      <c r="G25" s="88"/>
      <c r="H25" s="88"/>
      <c r="I25" s="89"/>
      <c r="J25" s="90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2"/>
      <c r="AD25" s="93"/>
      <c r="AE25" s="94"/>
      <c r="AF25" s="94"/>
      <c r="AG25" s="95"/>
      <c r="AH25" s="11"/>
    </row>
    <row r="26" spans="1:34" ht="18" customHeight="1">
      <c r="A26" s="8"/>
      <c r="B26" s="96"/>
      <c r="C26" s="97"/>
      <c r="D26" s="97"/>
      <c r="E26" s="98"/>
      <c r="F26" s="87"/>
      <c r="G26" s="88"/>
      <c r="H26" s="88"/>
      <c r="I26" s="89"/>
      <c r="J26" s="90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2"/>
      <c r="AD26" s="93"/>
      <c r="AE26" s="94"/>
      <c r="AF26" s="94"/>
      <c r="AG26" s="95"/>
      <c r="AH26" s="11"/>
    </row>
    <row r="27" spans="1:34" ht="18" customHeight="1">
      <c r="A27" s="8"/>
      <c r="B27" s="96"/>
      <c r="C27" s="97"/>
      <c r="D27" s="97"/>
      <c r="E27" s="98"/>
      <c r="F27" s="87"/>
      <c r="G27" s="88"/>
      <c r="H27" s="88"/>
      <c r="I27" s="89"/>
      <c r="J27" s="90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2"/>
      <c r="AD27" s="93"/>
      <c r="AE27" s="94"/>
      <c r="AF27" s="94"/>
      <c r="AG27" s="95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5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6"/>
    </row>
    <row r="30" spans="1:34" ht="12.75" customHeight="1">
      <c r="A30" s="31"/>
      <c r="AH30" s="32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s="20" customFormat="1" ht="20.25" customHeight="1">
      <c r="A33" s="8"/>
      <c r="B33" s="99" t="s">
        <v>11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1"/>
    </row>
    <row r="34" spans="1:34" s="20" customFormat="1" ht="20.25" customHeight="1">
      <c r="A34" s="13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40"/>
  <sheetViews>
    <sheetView showGridLines="0" view="pageBreakPreview" zoomScaleNormal="100" zoomScaleSheetLayoutView="100" workbookViewId="0">
      <selection activeCell="P29" sqref="P29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30" t="s">
        <v>5</v>
      </c>
      <c r="B1" s="131"/>
      <c r="C1" s="131"/>
      <c r="D1" s="131"/>
      <c r="E1" s="131"/>
      <c r="F1" s="131"/>
      <c r="G1" s="131"/>
      <c r="H1" s="132"/>
      <c r="I1" s="130" t="s">
        <v>13</v>
      </c>
      <c r="J1" s="131"/>
      <c r="K1" s="131"/>
      <c r="L1" s="131"/>
      <c r="M1" s="131"/>
      <c r="N1" s="132"/>
      <c r="O1" s="137" t="s">
        <v>12</v>
      </c>
      <c r="P1" s="137"/>
      <c r="Q1" s="137"/>
      <c r="R1" s="137"/>
      <c r="S1" s="137"/>
      <c r="T1" s="137"/>
      <c r="U1" s="137"/>
      <c r="V1" s="137"/>
      <c r="W1" s="137"/>
      <c r="X1" s="137"/>
      <c r="Y1" s="137" t="s">
        <v>14</v>
      </c>
      <c r="Z1" s="137"/>
      <c r="AA1" s="137"/>
      <c r="AB1" s="137"/>
      <c r="AC1" s="137"/>
      <c r="AD1" s="137"/>
      <c r="AE1" s="137"/>
      <c r="AF1" s="137"/>
      <c r="AG1" s="137"/>
      <c r="AH1" s="137"/>
    </row>
    <row r="2" spans="1:178" ht="12" customHeight="1">
      <c r="A2" s="103" t="str">
        <f>版本页!B11</f>
        <v>零售门店管理系统_Ver2.0</v>
      </c>
      <c r="B2" s="104"/>
      <c r="C2" s="104"/>
      <c r="D2" s="104"/>
      <c r="E2" s="104"/>
      <c r="F2" s="104"/>
      <c r="G2" s="104"/>
      <c r="H2" s="105"/>
      <c r="I2" s="103" t="str">
        <f>版本页!J11</f>
        <v>系统总后台</v>
      </c>
      <c r="J2" s="104"/>
      <c r="K2" s="104"/>
      <c r="L2" s="104"/>
      <c r="M2" s="104"/>
      <c r="N2" s="105"/>
      <c r="O2" s="138" t="str">
        <f>版本页!Q11</f>
        <v>商户数据导入状态管理</v>
      </c>
      <c r="P2" s="138"/>
      <c r="Q2" s="138"/>
      <c r="R2" s="138"/>
      <c r="S2" s="138"/>
      <c r="T2" s="138"/>
      <c r="U2" s="138"/>
      <c r="V2" s="138"/>
      <c r="W2" s="138"/>
      <c r="X2" s="138"/>
      <c r="Y2" s="138" t="str">
        <f>版本页!Y11</f>
        <v>商户数据导入状态管理</v>
      </c>
      <c r="Z2" s="138"/>
      <c r="AA2" s="138"/>
      <c r="AB2" s="138"/>
      <c r="AC2" s="138"/>
      <c r="AD2" s="138"/>
      <c r="AE2" s="138"/>
      <c r="AF2" s="138"/>
      <c r="AG2" s="138"/>
      <c r="AH2" s="138"/>
    </row>
    <row r="3" spans="1:178" ht="12" customHeight="1">
      <c r="A3" s="106"/>
      <c r="B3" s="107"/>
      <c r="C3" s="107"/>
      <c r="D3" s="107"/>
      <c r="E3" s="107"/>
      <c r="F3" s="107"/>
      <c r="G3" s="107"/>
      <c r="H3" s="108"/>
      <c r="I3" s="106"/>
      <c r="J3" s="107"/>
      <c r="K3" s="107"/>
      <c r="L3" s="107"/>
      <c r="M3" s="107"/>
      <c r="N3" s="10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</row>
    <row r="4" spans="1:178" s="7" customFormat="1" ht="12.75" customHeight="1">
      <c r="A4" s="139" t="s">
        <v>15</v>
      </c>
      <c r="B4" s="140"/>
      <c r="C4" s="140"/>
      <c r="D4" s="140"/>
      <c r="E4" s="140"/>
      <c r="F4" s="140"/>
      <c r="G4" s="140"/>
      <c r="H4" s="14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8"/>
      <c r="B5" s="9"/>
      <c r="C5" s="41" t="s">
        <v>85</v>
      </c>
      <c r="D5" s="83" t="s">
        <v>86</v>
      </c>
      <c r="E5" s="10"/>
      <c r="F5" s="10"/>
      <c r="G5" s="10"/>
      <c r="H5" s="10"/>
      <c r="I5" s="10"/>
      <c r="J5" s="29"/>
      <c r="K5" s="10"/>
      <c r="L5" s="10"/>
      <c r="M5" s="10"/>
      <c r="N5" s="10"/>
      <c r="O5" s="10"/>
      <c r="Q5" s="10"/>
      <c r="R5" s="10"/>
      <c r="S5" s="10"/>
      <c r="T5" s="10"/>
      <c r="U5" s="29"/>
      <c r="V5" s="10"/>
      <c r="W5" s="10"/>
      <c r="X5" s="29"/>
      <c r="Y5" s="10"/>
      <c r="Z5" s="10"/>
      <c r="AA5" s="10"/>
      <c r="AB5" s="10"/>
      <c r="AC5" s="10"/>
      <c r="AD5" s="10"/>
      <c r="AE5" s="28"/>
      <c r="AF5" s="30"/>
      <c r="AG5" s="30"/>
      <c r="AH5" s="11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29"/>
      <c r="K6" s="10"/>
      <c r="L6" s="10"/>
      <c r="M6" s="10"/>
      <c r="N6" s="10"/>
      <c r="O6" s="10"/>
      <c r="P6" s="10"/>
      <c r="Q6" s="10"/>
      <c r="R6" s="10"/>
      <c r="S6" s="10"/>
      <c r="T6" s="10"/>
      <c r="U6" s="29"/>
      <c r="V6" s="10"/>
      <c r="W6" s="10"/>
      <c r="X6" s="29"/>
      <c r="Y6" s="10"/>
      <c r="Z6" s="10"/>
      <c r="AA6" s="10"/>
      <c r="AB6" s="10"/>
      <c r="AC6" s="10"/>
      <c r="AD6" s="10"/>
      <c r="AE6" s="28"/>
      <c r="AF6" s="30"/>
      <c r="AG6" s="30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29"/>
      <c r="K7" s="10"/>
      <c r="L7" s="10"/>
      <c r="M7" s="10"/>
      <c r="N7" s="10"/>
      <c r="O7" s="10"/>
      <c r="P7" s="10"/>
      <c r="Q7" s="10"/>
      <c r="R7" s="10"/>
      <c r="S7" s="10"/>
      <c r="T7" s="10"/>
      <c r="U7" s="29"/>
      <c r="V7" s="10"/>
      <c r="W7" s="10"/>
      <c r="X7" s="29"/>
      <c r="Y7" s="10"/>
      <c r="Z7" s="10"/>
      <c r="AA7" s="10"/>
      <c r="AB7" s="10"/>
      <c r="AC7" s="10"/>
      <c r="AD7" s="10"/>
      <c r="AE7" s="28"/>
      <c r="AF7" s="30"/>
      <c r="AG7" s="30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29"/>
      <c r="K8" s="10"/>
      <c r="L8" s="10"/>
      <c r="M8" s="10"/>
      <c r="N8" s="10"/>
      <c r="O8" s="10"/>
      <c r="P8" s="10"/>
      <c r="Q8" s="10"/>
      <c r="R8" s="10"/>
      <c r="S8" s="10"/>
      <c r="T8" s="10"/>
      <c r="U8" s="29"/>
      <c r="V8" s="10"/>
      <c r="W8" s="10"/>
      <c r="X8" s="29"/>
      <c r="Y8" s="10"/>
      <c r="Z8" s="10"/>
      <c r="AA8" s="10"/>
      <c r="AB8" s="10"/>
      <c r="AC8" s="10"/>
      <c r="AD8" s="10"/>
      <c r="AE8" s="28"/>
      <c r="AF8" s="30"/>
      <c r="AG8" s="30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10"/>
      <c r="J9" s="29"/>
      <c r="K9" s="10"/>
      <c r="L9" s="10"/>
      <c r="M9" s="10"/>
      <c r="N9" s="10"/>
      <c r="O9" s="10"/>
      <c r="P9" s="10"/>
      <c r="Q9" s="10"/>
      <c r="R9" s="10"/>
      <c r="S9" s="10"/>
      <c r="T9" s="10"/>
      <c r="U9" s="29"/>
      <c r="V9" s="10"/>
      <c r="W9" s="10"/>
      <c r="X9" s="29"/>
      <c r="Y9" s="10"/>
      <c r="Z9" s="10"/>
      <c r="AA9" s="10"/>
      <c r="AB9" s="10"/>
      <c r="AC9" s="10"/>
      <c r="AD9" s="10"/>
      <c r="AE9" s="28"/>
      <c r="AF9" s="30"/>
      <c r="AG9" s="30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10"/>
      <c r="J10" s="2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9"/>
      <c r="V10" s="10"/>
      <c r="W10" s="10"/>
      <c r="X10" s="29"/>
      <c r="Y10" s="10"/>
      <c r="Z10" s="10"/>
      <c r="AA10" s="10"/>
      <c r="AB10" s="10"/>
      <c r="AC10" s="10"/>
      <c r="AD10" s="10"/>
      <c r="AE10" s="28"/>
      <c r="AF10" s="30"/>
      <c r="AG10" s="30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2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9"/>
      <c r="V11" s="10"/>
      <c r="W11" s="10"/>
      <c r="X11" s="29"/>
      <c r="Y11" s="10"/>
      <c r="Z11" s="10"/>
      <c r="AA11" s="10"/>
      <c r="AB11" s="10"/>
      <c r="AC11" s="10"/>
      <c r="AD11" s="10"/>
      <c r="AE11" s="28"/>
      <c r="AF11" s="30"/>
      <c r="AG11" s="30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2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9"/>
      <c r="V12" s="10"/>
      <c r="W12" s="10"/>
      <c r="X12" s="29"/>
      <c r="Y12" s="10"/>
      <c r="Z12" s="10"/>
      <c r="AA12" s="10"/>
      <c r="AB12" s="10"/>
      <c r="AC12" s="10"/>
      <c r="AD12" s="10"/>
      <c r="AE12" s="28"/>
      <c r="AF12" s="30"/>
      <c r="AG12" s="30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2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9"/>
      <c r="V13" s="10"/>
      <c r="W13" s="10"/>
      <c r="X13" s="29"/>
      <c r="Y13" s="10"/>
      <c r="Z13" s="10"/>
      <c r="AA13" s="10"/>
      <c r="AB13" s="10"/>
      <c r="AC13" s="10"/>
      <c r="AD13" s="10"/>
      <c r="AE13" s="28"/>
      <c r="AF13" s="30"/>
      <c r="AG13" s="30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2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9"/>
      <c r="V14" s="10"/>
      <c r="W14" s="10"/>
      <c r="X14" s="29"/>
      <c r="Y14" s="10"/>
      <c r="Z14" s="10"/>
      <c r="AA14" s="10"/>
      <c r="AB14" s="10"/>
      <c r="AC14" s="10"/>
      <c r="AD14" s="10"/>
      <c r="AE14" s="28"/>
      <c r="AF14" s="30"/>
      <c r="AG14" s="30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2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9"/>
      <c r="V15" s="10"/>
      <c r="W15" s="10"/>
      <c r="X15" s="29"/>
      <c r="Y15" s="10"/>
      <c r="Z15" s="10"/>
      <c r="AA15" s="10"/>
      <c r="AB15" s="10"/>
      <c r="AC15" s="10"/>
      <c r="AD15" s="10"/>
      <c r="AE15" s="28"/>
      <c r="AF15" s="30"/>
      <c r="AG15" s="30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2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9"/>
      <c r="V16" s="10"/>
      <c r="W16" s="10"/>
      <c r="X16" s="29"/>
      <c r="Y16" s="10"/>
      <c r="Z16" s="10"/>
      <c r="AA16" s="10"/>
      <c r="AB16" s="10"/>
      <c r="AC16" s="10"/>
      <c r="AD16" s="10"/>
      <c r="AE16" s="28"/>
      <c r="AF16" s="30"/>
      <c r="AG16" s="30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29"/>
      <c r="J17" s="2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9"/>
      <c r="V17" s="10"/>
      <c r="W17" s="10"/>
      <c r="X17" s="29"/>
      <c r="Y17" s="10"/>
      <c r="Z17" s="10"/>
      <c r="AA17" s="10"/>
      <c r="AB17" s="10"/>
      <c r="AC17" s="10"/>
      <c r="AD17" s="10"/>
      <c r="AE17" s="28"/>
      <c r="AF17" s="30"/>
      <c r="AG17" s="30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29"/>
      <c r="J18" s="2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9"/>
      <c r="V18" s="10"/>
      <c r="W18" s="10"/>
      <c r="X18" s="29"/>
      <c r="Y18" s="10"/>
      <c r="Z18" s="10"/>
      <c r="AA18" s="10"/>
      <c r="AB18" s="10"/>
      <c r="AC18" s="10"/>
      <c r="AD18" s="10"/>
      <c r="AE18" s="28"/>
      <c r="AF18" s="30"/>
      <c r="AG18" s="30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29"/>
      <c r="J19" s="2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9"/>
      <c r="V19" s="10"/>
      <c r="W19" s="10"/>
      <c r="X19" s="29"/>
      <c r="Y19" s="10"/>
      <c r="Z19" s="10"/>
      <c r="AA19" s="10"/>
      <c r="AB19" s="10"/>
      <c r="AC19" s="10"/>
      <c r="AD19" s="10"/>
      <c r="AE19" s="28"/>
      <c r="AF19" s="30"/>
      <c r="AG19" s="30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29"/>
      <c r="J20" s="2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9"/>
      <c r="V20" s="10"/>
      <c r="W20" s="10"/>
      <c r="X20" s="29"/>
      <c r="Y20" s="10"/>
      <c r="Z20" s="10"/>
      <c r="AA20" s="10"/>
      <c r="AB20" s="10"/>
      <c r="AC20" s="10"/>
      <c r="AD20" s="10"/>
      <c r="AE20" s="28"/>
      <c r="AF20" s="30"/>
      <c r="AG20" s="30"/>
      <c r="AH20" s="11"/>
    </row>
    <row r="21" spans="1:34" ht="13.5" customHeight="1">
      <c r="A21" s="8"/>
      <c r="B21" s="9"/>
      <c r="C21" s="9"/>
      <c r="D21" s="10"/>
      <c r="E21" s="10"/>
      <c r="F21" s="10"/>
      <c r="G21" s="10"/>
      <c r="H21" s="10"/>
      <c r="I21" s="29"/>
      <c r="J21" s="2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9"/>
      <c r="V21" s="10"/>
      <c r="W21" s="10"/>
      <c r="X21" s="29"/>
      <c r="Y21" s="10"/>
      <c r="Z21" s="10"/>
      <c r="AA21" s="10"/>
      <c r="AB21" s="10"/>
      <c r="AC21" s="10"/>
      <c r="AD21" s="10"/>
      <c r="AE21" s="28"/>
      <c r="AF21" s="30"/>
      <c r="AG21" s="30"/>
      <c r="AH21" s="11"/>
    </row>
    <row r="22" spans="1:34" ht="13.5" customHeight="1">
      <c r="A22" s="8"/>
      <c r="B22" s="9"/>
      <c r="C22" s="9"/>
      <c r="D22" s="10"/>
      <c r="E22" s="10"/>
      <c r="F22" s="10"/>
      <c r="G22" s="10"/>
      <c r="H22" s="10"/>
      <c r="I22" s="29"/>
      <c r="J22" s="2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9"/>
      <c r="V22" s="10"/>
      <c r="W22" s="10"/>
      <c r="X22" s="29"/>
      <c r="Y22" s="10"/>
      <c r="Z22" s="10"/>
      <c r="AA22" s="10"/>
      <c r="AB22" s="10"/>
      <c r="AC22" s="10"/>
      <c r="AD22" s="10"/>
      <c r="AE22" s="28"/>
      <c r="AF22" s="30"/>
      <c r="AG22" s="30"/>
      <c r="AH22" s="11"/>
    </row>
    <row r="23" spans="1:34" ht="13.5" customHeight="1">
      <c r="A23" s="8"/>
      <c r="B23" s="9"/>
      <c r="C23" s="9"/>
      <c r="D23" s="10"/>
      <c r="E23" s="10"/>
      <c r="F23" s="10"/>
      <c r="G23" s="10"/>
      <c r="H23" s="10"/>
      <c r="I23" s="29"/>
      <c r="J23" s="2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9"/>
      <c r="V23" s="10"/>
      <c r="W23" s="10"/>
      <c r="X23" s="29"/>
      <c r="Y23" s="10"/>
      <c r="Z23" s="10"/>
      <c r="AA23" s="10"/>
      <c r="AB23" s="10"/>
      <c r="AC23" s="10"/>
      <c r="AD23" s="10"/>
      <c r="AE23" s="28"/>
      <c r="AF23" s="30"/>
      <c r="AG23" s="30"/>
      <c r="AH23" s="11"/>
    </row>
    <row r="24" spans="1:34" ht="13.5" customHeight="1">
      <c r="A24" s="8"/>
      <c r="B24" s="9"/>
      <c r="C24" s="9"/>
      <c r="D24" s="10"/>
      <c r="E24" s="10"/>
      <c r="F24" s="10"/>
      <c r="G24" s="10"/>
      <c r="H24" s="10"/>
      <c r="I24" s="29"/>
      <c r="J24" s="2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9"/>
      <c r="V24" s="10"/>
      <c r="W24" s="10"/>
      <c r="X24" s="29"/>
      <c r="Y24" s="10"/>
      <c r="Z24" s="10"/>
      <c r="AA24" s="10"/>
      <c r="AB24" s="10"/>
      <c r="AC24" s="10"/>
      <c r="AD24" s="10"/>
      <c r="AE24" s="28"/>
      <c r="AF24" s="30"/>
      <c r="AG24" s="30"/>
      <c r="AH24" s="11"/>
    </row>
    <row r="25" spans="1:34" ht="13.5" customHeight="1">
      <c r="A25" s="8"/>
      <c r="B25" s="9"/>
      <c r="C25" s="9"/>
      <c r="D25" s="10"/>
      <c r="E25" s="10"/>
      <c r="F25" s="10"/>
      <c r="G25" s="10"/>
      <c r="H25" s="10"/>
      <c r="I25" s="29"/>
      <c r="J25" s="2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9"/>
      <c r="V25" s="10"/>
      <c r="W25" s="10"/>
      <c r="X25" s="29"/>
      <c r="Y25" s="10"/>
      <c r="Z25" s="10"/>
      <c r="AA25" s="10"/>
      <c r="AB25" s="10"/>
      <c r="AC25" s="10"/>
      <c r="AD25" s="10"/>
      <c r="AE25" s="28"/>
      <c r="AF25" s="30"/>
      <c r="AG25" s="30"/>
      <c r="AH25" s="11"/>
    </row>
    <row r="26" spans="1:34" ht="13.5" customHeight="1">
      <c r="A26" s="8"/>
      <c r="B26" s="9"/>
      <c r="C26" s="9"/>
      <c r="D26" s="10"/>
      <c r="E26" s="10"/>
      <c r="F26" s="10"/>
      <c r="G26" s="10"/>
      <c r="H26" s="10"/>
      <c r="I26" s="29"/>
      <c r="J26" s="2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9"/>
      <c r="V26" s="10"/>
      <c r="W26" s="10"/>
      <c r="X26" s="29"/>
      <c r="Y26" s="10"/>
      <c r="Z26" s="10"/>
      <c r="AA26" s="10"/>
      <c r="AB26" s="10"/>
      <c r="AC26" s="10"/>
      <c r="AD26" s="10"/>
      <c r="AE26" s="28"/>
      <c r="AF26" s="30"/>
      <c r="AG26" s="30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29"/>
      <c r="J27" s="2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9"/>
      <c r="V27" s="10"/>
      <c r="W27" s="10"/>
      <c r="X27" s="29"/>
      <c r="Y27" s="10"/>
      <c r="Z27" s="10"/>
      <c r="AA27" s="10"/>
      <c r="AB27" s="10"/>
      <c r="AC27" s="10"/>
      <c r="AD27" s="10"/>
      <c r="AE27" s="28"/>
      <c r="AF27" s="30"/>
      <c r="AG27" s="30"/>
      <c r="AH27" s="11"/>
    </row>
    <row r="28" spans="1:34" ht="12.75" customHeight="1">
      <c r="A28" s="8"/>
      <c r="B28" s="9"/>
      <c r="C28" s="9"/>
      <c r="D28" s="10"/>
      <c r="E28" s="10"/>
      <c r="F28" s="10"/>
      <c r="G28" s="10"/>
      <c r="H28" s="10"/>
      <c r="I28" s="29"/>
      <c r="J28" s="2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9"/>
      <c r="V28" s="10"/>
      <c r="W28" s="10"/>
      <c r="X28" s="29"/>
      <c r="Y28" s="10"/>
      <c r="Z28" s="10"/>
      <c r="AA28" s="10"/>
      <c r="AB28" s="10"/>
      <c r="AC28" s="10"/>
      <c r="AD28" s="10"/>
      <c r="AE28" s="28"/>
      <c r="AF28" s="30"/>
      <c r="AG28" s="30"/>
      <c r="AH28" s="11"/>
    </row>
    <row r="29" spans="1:34" ht="12.75" customHeight="1">
      <c r="A29" s="8"/>
      <c r="B29" s="9"/>
      <c r="C29" s="9"/>
      <c r="D29" s="10"/>
      <c r="E29" s="10"/>
      <c r="F29" s="10"/>
      <c r="G29" s="10"/>
      <c r="H29" s="10"/>
      <c r="I29" s="29"/>
      <c r="J29" s="2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29"/>
      <c r="V29" s="10"/>
      <c r="W29" s="10"/>
      <c r="X29" s="29"/>
      <c r="Y29" s="10"/>
      <c r="Z29" s="10"/>
      <c r="AA29" s="10"/>
      <c r="AB29" s="10"/>
      <c r="AC29" s="10"/>
      <c r="AD29" s="10"/>
      <c r="AE29" s="28"/>
      <c r="AF29" s="30"/>
      <c r="AG29" s="30"/>
      <c r="AH29" s="11"/>
    </row>
    <row r="30" spans="1:34" ht="12.75" customHeight="1">
      <c r="A30" s="8"/>
      <c r="B30" s="9"/>
      <c r="C30" s="9"/>
      <c r="D30" s="10"/>
      <c r="E30" s="10"/>
      <c r="F30" s="10"/>
      <c r="G30" s="10"/>
      <c r="H30" s="10"/>
      <c r="I30" s="2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28"/>
      <c r="AF30" s="30"/>
      <c r="AG30" s="30"/>
      <c r="AH30" s="11"/>
    </row>
    <row r="31" spans="1:34" ht="12.75" customHeight="1">
      <c r="A31" s="31"/>
      <c r="AH31" s="32"/>
    </row>
    <row r="32" spans="1:34" ht="12.75" customHeight="1">
      <c r="A32" s="31"/>
      <c r="AH32" s="32"/>
    </row>
    <row r="33" spans="1:34" ht="12.75" customHeight="1">
      <c r="A33" s="31"/>
      <c r="AH33" s="32"/>
    </row>
    <row r="34" spans="1:34" ht="12.75" customHeight="1">
      <c r="A34" s="31"/>
      <c r="AH34" s="32"/>
    </row>
    <row r="35" spans="1:34" s="42" customFormat="1" ht="12.75" customHeight="1">
      <c r="A35" s="31"/>
      <c r="G35" s="23"/>
      <c r="H35" s="23"/>
      <c r="AE35" s="24"/>
      <c r="AF35" s="24"/>
      <c r="AG35" s="24"/>
      <c r="AH35" s="32"/>
    </row>
    <row r="36" spans="1:34" s="42" customFormat="1" ht="12.75" customHeight="1">
      <c r="A36" s="31"/>
      <c r="G36" s="23"/>
      <c r="H36" s="23"/>
      <c r="AE36" s="24"/>
      <c r="AF36" s="24"/>
      <c r="AG36" s="24"/>
      <c r="AH36" s="32"/>
    </row>
    <row r="37" spans="1:34" s="42" customFormat="1" ht="12.75" customHeight="1">
      <c r="A37" s="31"/>
      <c r="G37" s="23"/>
      <c r="H37" s="23"/>
      <c r="AE37" s="24"/>
      <c r="AF37" s="24"/>
      <c r="AG37" s="24"/>
      <c r="AH37" s="32"/>
    </row>
    <row r="38" spans="1:34" s="42" customFormat="1" ht="12.75" customHeight="1">
      <c r="A38" s="31"/>
      <c r="G38" s="23"/>
      <c r="H38" s="23"/>
      <c r="AE38" s="24"/>
      <c r="AF38" s="24"/>
      <c r="AG38" s="24"/>
      <c r="AH38" s="32"/>
    </row>
    <row r="39" spans="1:34" s="42" customFormat="1" ht="12.75" customHeight="1">
      <c r="A39" s="31"/>
      <c r="G39" s="23"/>
      <c r="H39" s="23"/>
      <c r="AE39" s="24"/>
      <c r="AF39" s="24"/>
      <c r="AG39" s="24"/>
      <c r="AH39" s="32"/>
    </row>
    <row r="40" spans="1:34" ht="12.75" customHeight="1">
      <c r="A40" s="33"/>
      <c r="B40" s="34"/>
      <c r="C40" s="34"/>
      <c r="D40" s="34"/>
      <c r="E40" s="34"/>
      <c r="F40" s="34"/>
      <c r="G40" s="35"/>
      <c r="H40" s="35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6"/>
      <c r="AF40" s="36"/>
      <c r="AG40" s="36"/>
      <c r="AH40" s="37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hyperlinks>
    <hyperlink ref="D5" r:id="rId1"/>
  </hyperlinks>
  <pageMargins left="0.47244094488188981" right="0.47244094488188981" top="0.59055118110236227" bottom="0.59055118110236227" header="0.31496062992125984" footer="0.31496062992125984"/>
  <pageSetup paperSize="9" scale="83" orientation="landscape" r:id="rId2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45"/>
  <sheetViews>
    <sheetView showGridLines="0" view="pageBreakPreview" zoomScaleNormal="100" workbookViewId="0">
      <selection activeCell="Q35" sqref="Q35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30" t="s">
        <v>5</v>
      </c>
      <c r="B1" s="131"/>
      <c r="C1" s="131"/>
      <c r="D1" s="131"/>
      <c r="E1" s="131"/>
      <c r="F1" s="131"/>
      <c r="G1" s="131"/>
      <c r="H1" s="132"/>
      <c r="I1" s="130" t="s">
        <v>13</v>
      </c>
      <c r="J1" s="131"/>
      <c r="K1" s="131"/>
      <c r="L1" s="131"/>
      <c r="M1" s="131"/>
      <c r="N1" s="132"/>
      <c r="O1" s="137" t="s">
        <v>12</v>
      </c>
      <c r="P1" s="137"/>
      <c r="Q1" s="137"/>
      <c r="R1" s="137"/>
      <c r="S1" s="137"/>
      <c r="T1" s="137"/>
      <c r="U1" s="137"/>
      <c r="V1" s="137"/>
      <c r="W1" s="137"/>
      <c r="X1" s="137"/>
      <c r="Y1" s="137" t="s">
        <v>14</v>
      </c>
      <c r="Z1" s="137"/>
      <c r="AA1" s="137"/>
      <c r="AB1" s="137"/>
      <c r="AC1" s="137"/>
      <c r="AD1" s="137"/>
      <c r="AE1" s="137"/>
      <c r="AF1" s="137"/>
      <c r="AG1" s="137"/>
      <c r="AH1" s="137"/>
    </row>
    <row r="2" spans="1:178" ht="12" customHeight="1">
      <c r="A2" s="103" t="str">
        <f>版本页!B11</f>
        <v>零售门店管理系统_Ver2.0</v>
      </c>
      <c r="B2" s="104"/>
      <c r="C2" s="104"/>
      <c r="D2" s="104"/>
      <c r="E2" s="104"/>
      <c r="F2" s="104"/>
      <c r="G2" s="104"/>
      <c r="H2" s="105"/>
      <c r="I2" s="103" t="str">
        <f>版本页!J11</f>
        <v>系统总后台</v>
      </c>
      <c r="J2" s="104"/>
      <c r="K2" s="104"/>
      <c r="L2" s="104"/>
      <c r="M2" s="104"/>
      <c r="N2" s="105"/>
      <c r="O2" s="138" t="str">
        <f>版本页!Q11</f>
        <v>商户数据导入状态管理</v>
      </c>
      <c r="P2" s="138"/>
      <c r="Q2" s="138"/>
      <c r="R2" s="138"/>
      <c r="S2" s="138"/>
      <c r="T2" s="138"/>
      <c r="U2" s="138"/>
      <c r="V2" s="138"/>
      <c r="W2" s="138"/>
      <c r="X2" s="138"/>
      <c r="Y2" s="138" t="str">
        <f>版本页!Y11</f>
        <v>商户数据导入状态管理</v>
      </c>
      <c r="Z2" s="138"/>
      <c r="AA2" s="138"/>
      <c r="AB2" s="138"/>
      <c r="AC2" s="138"/>
      <c r="AD2" s="138"/>
      <c r="AE2" s="138"/>
      <c r="AF2" s="138"/>
      <c r="AG2" s="138"/>
      <c r="AH2" s="138"/>
    </row>
    <row r="3" spans="1:178" ht="12" customHeight="1">
      <c r="A3" s="106"/>
      <c r="B3" s="107"/>
      <c r="C3" s="107"/>
      <c r="D3" s="107"/>
      <c r="E3" s="107"/>
      <c r="F3" s="107"/>
      <c r="G3" s="107"/>
      <c r="H3" s="108"/>
      <c r="I3" s="106"/>
      <c r="J3" s="107"/>
      <c r="K3" s="107"/>
      <c r="L3" s="107"/>
      <c r="M3" s="107"/>
      <c r="N3" s="10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</row>
    <row r="4" spans="1:178" s="7" customFormat="1" ht="12.75" customHeight="1">
      <c r="A4" s="142" t="s">
        <v>1</v>
      </c>
      <c r="B4" s="143"/>
      <c r="C4" s="143"/>
      <c r="D4" s="143"/>
      <c r="E4" s="143"/>
      <c r="F4" s="143"/>
      <c r="G4" s="143"/>
      <c r="H4" s="144"/>
      <c r="I4" s="40"/>
      <c r="J4" s="40"/>
      <c r="K4" s="40"/>
      <c r="L4" s="40"/>
      <c r="M4" s="40"/>
      <c r="N4" s="40"/>
      <c r="O4" s="40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51" t="s">
        <v>43</v>
      </c>
      <c r="B6" s="46" t="s">
        <v>90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0"/>
      <c r="AF6" s="30"/>
      <c r="AG6" s="30"/>
      <c r="AH6" s="11"/>
    </row>
    <row r="7" spans="1:178" ht="12.75" customHeight="1">
      <c r="A7" s="8"/>
      <c r="B7" s="9" t="s">
        <v>16</v>
      </c>
      <c r="C7" s="9" t="s">
        <v>18</v>
      </c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X7" s="9"/>
      <c r="Y7" s="9"/>
      <c r="Z7" s="9"/>
      <c r="AA7" s="9"/>
      <c r="AB7" s="9"/>
      <c r="AC7" s="9"/>
      <c r="AD7" s="9"/>
      <c r="AE7" s="28"/>
      <c r="AF7" s="28"/>
      <c r="AG7" s="28"/>
      <c r="AH7" s="11"/>
    </row>
    <row r="8" spans="1:178" ht="12.75" customHeight="1">
      <c r="A8" s="8"/>
      <c r="C8" s="42" t="s">
        <v>91</v>
      </c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9"/>
      <c r="P8" s="9"/>
      <c r="Q8" s="9"/>
      <c r="X8" s="9"/>
      <c r="Y8" s="9"/>
      <c r="Z8" s="9"/>
      <c r="AA8" s="9"/>
      <c r="AB8" s="9"/>
      <c r="AC8" s="9"/>
      <c r="AD8" s="9"/>
      <c r="AE8" s="28"/>
      <c r="AF8" s="28"/>
      <c r="AG8" s="28"/>
      <c r="AH8" s="11"/>
    </row>
    <row r="9" spans="1:178" ht="12.75" customHeight="1">
      <c r="A9" s="8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9"/>
      <c r="P9" s="9"/>
      <c r="Q9" s="9"/>
      <c r="X9" s="9"/>
      <c r="Y9" s="9"/>
      <c r="Z9" s="9"/>
      <c r="AA9" s="9"/>
      <c r="AB9" s="9"/>
      <c r="AC9" s="9"/>
      <c r="AD9" s="9"/>
      <c r="AE9" s="28"/>
      <c r="AF9" s="28"/>
      <c r="AG9" s="28"/>
      <c r="AH9" s="11"/>
    </row>
    <row r="10" spans="1:178" ht="12.75" customHeight="1">
      <c r="A10" s="8"/>
      <c r="B10" s="42" t="s">
        <v>17</v>
      </c>
      <c r="C10" s="42" t="s">
        <v>44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28"/>
      <c r="AF10" s="30"/>
      <c r="AG10" s="30"/>
      <c r="AH10" s="11"/>
    </row>
    <row r="11" spans="1:178" ht="12.75" customHeight="1">
      <c r="A11" s="8"/>
      <c r="C11" s="42" t="s">
        <v>45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28"/>
      <c r="AF11" s="30"/>
      <c r="AG11" s="30"/>
      <c r="AH11" s="11"/>
    </row>
    <row r="12" spans="1:178" s="42" customFormat="1" ht="12.75" customHeight="1">
      <c r="A12" s="8"/>
      <c r="C12" s="42" t="s">
        <v>46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4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28"/>
      <c r="AF12" s="30"/>
      <c r="AG12" s="30"/>
      <c r="AH12" s="11"/>
    </row>
    <row r="13" spans="1:178" ht="12.75" customHeight="1">
      <c r="A13" s="8"/>
      <c r="C13" s="42" t="s">
        <v>64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28"/>
      <c r="AF13" s="30"/>
      <c r="AG13" s="30"/>
      <c r="AH13" s="11"/>
    </row>
    <row r="14" spans="1:178" ht="12.75" customHeight="1">
      <c r="A14" s="8"/>
      <c r="C14" s="42" t="s">
        <v>47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28"/>
      <c r="AF14" s="30"/>
      <c r="AG14" s="30"/>
      <c r="AH14" s="11"/>
    </row>
    <row r="15" spans="1:178" s="42" customFormat="1" ht="12.75" customHeight="1">
      <c r="A15" s="8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4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28"/>
      <c r="AF15" s="30"/>
      <c r="AG15" s="30"/>
      <c r="AH15" s="11"/>
    </row>
    <row r="16" spans="1:178" s="42" customFormat="1" ht="12.75" customHeight="1">
      <c r="A16" s="8"/>
      <c r="B16" s="42" t="s">
        <v>48</v>
      </c>
      <c r="C16" s="42" t="s">
        <v>49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4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28"/>
      <c r="AF16" s="30"/>
      <c r="AG16" s="30"/>
      <c r="AH16" s="11"/>
    </row>
    <row r="17" spans="1:34" s="42" customFormat="1" ht="12.75" customHeight="1">
      <c r="A17" s="8"/>
      <c r="C17" s="42" t="s">
        <v>92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4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28"/>
      <c r="AF17" s="30"/>
      <c r="AG17" s="30"/>
      <c r="AH17" s="11"/>
    </row>
    <row r="18" spans="1:34" s="42" customFormat="1" ht="12.75" customHeight="1">
      <c r="A18" s="8"/>
      <c r="C18" s="42" t="s">
        <v>50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4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28"/>
      <c r="AF18" s="30"/>
      <c r="AG18" s="30"/>
      <c r="AH18" s="11"/>
    </row>
    <row r="19" spans="1:34" ht="12.75" customHeight="1">
      <c r="A19" s="8"/>
      <c r="B19" s="42"/>
      <c r="C19" s="42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28"/>
      <c r="AF19" s="30"/>
      <c r="AG19" s="30"/>
      <c r="AH19" s="11"/>
    </row>
    <row r="20" spans="1:34" s="42" customFormat="1" ht="12.75" customHeight="1">
      <c r="A20" s="8"/>
      <c r="B20" s="42" t="s">
        <v>52</v>
      </c>
      <c r="C20" s="42" t="s">
        <v>53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4"/>
      <c r="O20" s="41"/>
      <c r="P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28"/>
      <c r="AF20" s="30"/>
      <c r="AG20" s="30"/>
      <c r="AH20" s="11"/>
    </row>
    <row r="21" spans="1:34" s="42" customFormat="1" ht="12.75" customHeight="1">
      <c r="A21" s="8"/>
      <c r="C21" s="42" t="s">
        <v>95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4"/>
      <c r="O21" s="41"/>
      <c r="P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28"/>
      <c r="AF21" s="30"/>
      <c r="AG21" s="30"/>
      <c r="AH21" s="11"/>
    </row>
    <row r="22" spans="1:34" s="42" customFormat="1" ht="12.75" customHeight="1">
      <c r="A22" s="8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4"/>
      <c r="O22" s="41"/>
      <c r="P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28"/>
      <c r="AF22" s="30"/>
      <c r="AG22" s="30"/>
      <c r="AH22" s="11"/>
    </row>
    <row r="23" spans="1:34" s="42" customFormat="1" ht="12.75" customHeight="1">
      <c r="A23" s="8"/>
      <c r="B23" s="42" t="s">
        <v>51</v>
      </c>
      <c r="C23" s="42" t="s">
        <v>54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4"/>
      <c r="O23" s="41"/>
      <c r="P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28"/>
      <c r="AF23" s="30"/>
      <c r="AG23" s="30"/>
      <c r="AH23" s="11"/>
    </row>
    <row r="24" spans="1:34" s="42" customFormat="1" ht="12.75" customHeight="1">
      <c r="A24" s="8"/>
      <c r="C24" s="42" t="s">
        <v>55</v>
      </c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4"/>
      <c r="O24" s="41"/>
      <c r="P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28"/>
      <c r="AF24" s="30"/>
      <c r="AG24" s="30"/>
      <c r="AH24" s="11"/>
    </row>
    <row r="25" spans="1:34" s="42" customFormat="1" ht="12.75" customHeight="1">
      <c r="A25" s="8"/>
      <c r="C25" s="42" t="s">
        <v>56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4"/>
      <c r="O25" s="41"/>
      <c r="P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28"/>
      <c r="AF25" s="30"/>
      <c r="AG25" s="30"/>
      <c r="AH25" s="11"/>
    </row>
    <row r="26" spans="1:34" s="42" customFormat="1" ht="12.75" customHeight="1">
      <c r="A26" s="8"/>
      <c r="C26" s="42" t="s">
        <v>57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4"/>
      <c r="O26" s="41"/>
      <c r="P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28"/>
      <c r="AF26" s="30"/>
      <c r="AG26" s="30"/>
      <c r="AH26" s="11"/>
    </row>
    <row r="27" spans="1:34" s="42" customFormat="1" ht="12.75" customHeight="1">
      <c r="A27" s="8"/>
      <c r="C27" s="42" t="s">
        <v>58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4"/>
      <c r="O27" s="41"/>
      <c r="P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28"/>
      <c r="AF27" s="30"/>
      <c r="AG27" s="30"/>
      <c r="AH27" s="11"/>
    </row>
    <row r="28" spans="1:34" s="42" customFormat="1" ht="12.75" customHeight="1">
      <c r="A28" s="8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4"/>
      <c r="O28" s="41"/>
      <c r="P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28"/>
      <c r="AF28" s="30"/>
      <c r="AG28" s="30"/>
      <c r="AH28" s="11"/>
    </row>
    <row r="29" spans="1:34" ht="12.75" customHeight="1">
      <c r="A29" s="51" t="s">
        <v>20</v>
      </c>
      <c r="B29" s="45" t="s">
        <v>93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 t="s">
        <v>2</v>
      </c>
      <c r="Y29" s="9"/>
      <c r="Z29" s="9"/>
      <c r="AA29" s="9"/>
      <c r="AB29" s="9"/>
      <c r="AC29" s="9"/>
      <c r="AD29" s="9"/>
      <c r="AE29" s="28"/>
      <c r="AF29" s="30"/>
      <c r="AG29" s="30"/>
      <c r="AH29" s="11"/>
    </row>
    <row r="30" spans="1:34" s="42" customFormat="1" ht="12.75" customHeight="1">
      <c r="A30" s="51"/>
      <c r="B30" s="41" t="s">
        <v>96</v>
      </c>
      <c r="C30" s="41" t="s">
        <v>97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28"/>
      <c r="AF30" s="30"/>
      <c r="AG30" s="30"/>
      <c r="AH30" s="11"/>
    </row>
    <row r="31" spans="1:34" s="42" customFormat="1" ht="12.75" customHeight="1">
      <c r="A31" s="51"/>
      <c r="B31" s="41"/>
      <c r="C31" s="41" t="s">
        <v>94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28"/>
      <c r="AF31" s="30"/>
      <c r="AG31" s="30"/>
      <c r="AH31" s="11"/>
    </row>
    <row r="32" spans="1:34" s="42" customFormat="1" ht="12.75" customHeight="1">
      <c r="A32" s="5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28"/>
      <c r="AF32" s="30"/>
      <c r="AG32" s="30"/>
      <c r="AH32" s="11"/>
    </row>
    <row r="33" spans="1:34" ht="12.75" customHeight="1">
      <c r="A33" s="8"/>
      <c r="B33" s="41" t="s">
        <v>17</v>
      </c>
      <c r="C33" s="41" t="s">
        <v>59</v>
      </c>
      <c r="D33" s="10"/>
      <c r="E33" s="10"/>
      <c r="F33" s="10"/>
      <c r="G33" s="10"/>
      <c r="H33" s="10"/>
      <c r="I33" s="29"/>
      <c r="J33" s="2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29"/>
      <c r="V33" s="10"/>
      <c r="W33" s="10"/>
      <c r="X33" s="29"/>
      <c r="Y33" s="10"/>
      <c r="Z33" s="10"/>
      <c r="AA33" s="10"/>
      <c r="AB33" s="10"/>
      <c r="AC33" s="10"/>
      <c r="AD33" s="10"/>
      <c r="AE33" s="28"/>
      <c r="AF33" s="30"/>
      <c r="AG33" s="30"/>
      <c r="AH33" s="11"/>
    </row>
    <row r="34" spans="1:34" ht="12.75" customHeight="1">
      <c r="A34" s="8"/>
      <c r="B34" s="9"/>
      <c r="C34" s="42" t="s">
        <v>98</v>
      </c>
      <c r="D34" s="10"/>
      <c r="E34" s="10"/>
      <c r="F34" s="10"/>
      <c r="G34" s="10"/>
      <c r="H34" s="10"/>
      <c r="I34" s="29"/>
      <c r="J34" s="2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29"/>
      <c r="V34" s="10"/>
      <c r="W34" s="10"/>
      <c r="X34" s="29"/>
      <c r="Y34" s="10"/>
      <c r="Z34" s="10"/>
      <c r="AA34" s="10"/>
      <c r="AB34" s="10"/>
      <c r="AC34" s="10"/>
      <c r="AD34" s="10"/>
      <c r="AE34" s="28"/>
      <c r="AF34" s="30"/>
      <c r="AG34" s="30"/>
      <c r="AH34" s="11"/>
    </row>
    <row r="35" spans="1:34" ht="12.75" customHeight="1">
      <c r="A35" s="8"/>
      <c r="B35" s="9"/>
      <c r="D35" s="10"/>
      <c r="E35" s="10"/>
      <c r="F35" s="10"/>
      <c r="G35" s="10"/>
      <c r="H35" s="10"/>
      <c r="I35" s="29"/>
      <c r="J35" s="2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29"/>
      <c r="V35" s="10"/>
      <c r="W35" s="10"/>
      <c r="X35" s="29"/>
      <c r="Y35" s="10"/>
      <c r="Z35" s="10"/>
      <c r="AA35" s="10"/>
      <c r="AB35" s="10"/>
      <c r="AC35" s="10"/>
      <c r="AD35" s="10"/>
      <c r="AE35" s="28"/>
      <c r="AF35" s="30"/>
      <c r="AG35" s="30"/>
      <c r="AH35" s="11"/>
    </row>
    <row r="36" spans="1:34" s="42" customFormat="1" ht="12.75" customHeight="1">
      <c r="A36" s="8"/>
      <c r="B36" s="41"/>
      <c r="C36" s="82"/>
      <c r="D36" s="44"/>
      <c r="E36" s="44"/>
      <c r="F36" s="44"/>
      <c r="G36" s="44"/>
      <c r="H36" s="44"/>
      <c r="I36" s="29"/>
      <c r="J36" s="29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29"/>
      <c r="V36" s="44"/>
      <c r="W36" s="44"/>
      <c r="X36" s="29"/>
      <c r="Y36" s="44"/>
      <c r="Z36" s="44"/>
      <c r="AA36" s="44"/>
      <c r="AB36" s="44"/>
      <c r="AC36" s="44"/>
      <c r="AD36" s="44"/>
      <c r="AE36" s="28"/>
      <c r="AF36" s="30"/>
      <c r="AG36" s="30"/>
      <c r="AH36" s="11"/>
    </row>
    <row r="37" spans="1:34" s="42" customFormat="1" ht="12.75" customHeight="1">
      <c r="A37" s="8"/>
      <c r="B37" s="41"/>
      <c r="C37" s="43"/>
      <c r="D37" s="44"/>
      <c r="E37" s="44"/>
      <c r="F37" s="44"/>
      <c r="G37" s="44"/>
      <c r="H37" s="44"/>
      <c r="I37" s="29"/>
      <c r="J37" s="29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29"/>
      <c r="V37" s="44"/>
      <c r="W37" s="44"/>
      <c r="X37" s="29"/>
      <c r="Y37" s="44"/>
      <c r="Z37" s="44"/>
      <c r="AA37" s="44"/>
      <c r="AB37" s="44"/>
      <c r="AC37" s="44"/>
      <c r="AD37" s="44"/>
      <c r="AE37" s="28"/>
      <c r="AF37" s="30"/>
      <c r="AG37" s="30"/>
      <c r="AH37" s="11"/>
    </row>
    <row r="38" spans="1:34" s="42" customFormat="1" ht="12.75" customHeight="1">
      <c r="A38" s="8"/>
      <c r="B38" s="41"/>
      <c r="C38" s="43"/>
      <c r="D38" s="44"/>
      <c r="E38" s="44"/>
      <c r="F38" s="44"/>
      <c r="G38" s="44"/>
      <c r="H38" s="44"/>
      <c r="I38" s="29"/>
      <c r="J38" s="29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29"/>
      <c r="V38" s="44"/>
      <c r="W38" s="44"/>
      <c r="X38" s="29"/>
      <c r="Y38" s="44"/>
      <c r="Z38" s="44"/>
      <c r="AA38" s="44"/>
      <c r="AB38" s="44"/>
      <c r="AC38" s="44"/>
      <c r="AD38" s="44"/>
      <c r="AE38" s="28"/>
      <c r="AF38" s="30"/>
      <c r="AG38" s="30"/>
      <c r="AH38" s="11"/>
    </row>
    <row r="39" spans="1:34" s="42" customFormat="1" ht="12.75" customHeight="1">
      <c r="A39" s="8"/>
      <c r="B39" s="41"/>
      <c r="D39" s="44"/>
      <c r="E39" s="44"/>
      <c r="F39" s="44"/>
      <c r="G39" s="44"/>
      <c r="H39" s="44"/>
      <c r="I39" s="29"/>
      <c r="J39" s="29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29"/>
      <c r="V39" s="44"/>
      <c r="W39" s="44"/>
      <c r="X39" s="29"/>
      <c r="Y39" s="44"/>
      <c r="Z39" s="44"/>
      <c r="AA39" s="44"/>
      <c r="AB39" s="44"/>
      <c r="AC39" s="44"/>
      <c r="AD39" s="44"/>
      <c r="AE39" s="28"/>
      <c r="AF39" s="30"/>
      <c r="AG39" s="30"/>
      <c r="AH39" s="11"/>
    </row>
    <row r="40" spans="1:34" ht="12.75" customHeight="1">
      <c r="A40" s="8"/>
      <c r="B40" s="41"/>
      <c r="C40" s="82"/>
      <c r="D40" s="44"/>
      <c r="E40" s="10"/>
      <c r="F40" s="10"/>
      <c r="G40" s="10"/>
      <c r="H40" s="10"/>
      <c r="I40" s="29"/>
      <c r="J40" s="2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29"/>
      <c r="V40" s="10"/>
      <c r="W40" s="10"/>
      <c r="X40" s="29"/>
      <c r="Y40" s="10"/>
      <c r="Z40" s="10"/>
      <c r="AA40" s="10"/>
      <c r="AB40" s="10"/>
      <c r="AC40" s="10"/>
      <c r="AD40" s="10"/>
      <c r="AE40" s="28"/>
      <c r="AF40" s="30"/>
      <c r="AG40" s="30"/>
      <c r="AH40" s="11"/>
    </row>
    <row r="41" spans="1:34" ht="12.75" customHeight="1">
      <c r="A41" s="8"/>
      <c r="B41" s="41"/>
      <c r="D41" s="44"/>
      <c r="E41" s="10"/>
      <c r="F41" s="10"/>
      <c r="G41" s="10"/>
      <c r="H41" s="10"/>
      <c r="I41" s="29"/>
      <c r="J41" s="2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29"/>
      <c r="V41" s="10"/>
      <c r="W41" s="10"/>
      <c r="X41" s="29"/>
      <c r="Y41" s="10"/>
      <c r="Z41" s="10"/>
      <c r="AA41" s="10"/>
      <c r="AB41" s="10"/>
      <c r="AC41" s="10"/>
      <c r="AD41" s="10"/>
      <c r="AE41" s="28"/>
      <c r="AF41" s="30"/>
      <c r="AG41" s="30"/>
      <c r="AH41" s="11"/>
    </row>
    <row r="42" spans="1:34" s="42" customFormat="1" ht="12.75" customHeight="1">
      <c r="A42" s="8"/>
      <c r="B42" s="41"/>
      <c r="D42" s="44"/>
      <c r="E42" s="44"/>
      <c r="F42" s="44"/>
      <c r="G42" s="44"/>
      <c r="H42" s="44"/>
      <c r="I42" s="29"/>
      <c r="J42" s="29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29"/>
      <c r="V42" s="44"/>
      <c r="W42" s="44"/>
      <c r="X42" s="29"/>
      <c r="Y42" s="44"/>
      <c r="Z42" s="44"/>
      <c r="AA42" s="44"/>
      <c r="AB42" s="44"/>
      <c r="AC42" s="44"/>
      <c r="AD42" s="44"/>
      <c r="AE42" s="28"/>
      <c r="AF42" s="30"/>
      <c r="AG42" s="30"/>
      <c r="AH42" s="11"/>
    </row>
    <row r="43" spans="1:34" ht="12.75" customHeight="1">
      <c r="A43" s="8"/>
      <c r="B43" s="41"/>
      <c r="C43" s="82"/>
      <c r="D43" s="44"/>
      <c r="E43" s="10"/>
      <c r="F43" s="10"/>
      <c r="G43" s="10"/>
      <c r="H43" s="10"/>
      <c r="I43" s="29"/>
      <c r="J43" s="2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29"/>
      <c r="V43" s="10"/>
      <c r="W43" s="10"/>
      <c r="X43" s="29"/>
      <c r="Y43" s="10"/>
      <c r="Z43" s="10"/>
      <c r="AA43" s="10"/>
      <c r="AB43" s="10"/>
      <c r="AC43" s="10"/>
      <c r="AD43" s="10"/>
      <c r="AE43" s="28"/>
      <c r="AF43" s="30"/>
      <c r="AG43" s="30"/>
      <c r="AH43" s="11"/>
    </row>
    <row r="44" spans="1:34" ht="12.75" customHeight="1">
      <c r="A44" s="8"/>
      <c r="B44" s="9"/>
      <c r="D44" s="44"/>
      <c r="E44" s="10"/>
      <c r="F44" s="10"/>
      <c r="G44" s="10"/>
      <c r="H44" s="10"/>
      <c r="I44" s="29"/>
      <c r="J44" s="2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29"/>
      <c r="V44" s="10"/>
      <c r="W44" s="10"/>
      <c r="X44" s="29"/>
      <c r="Y44" s="10"/>
      <c r="Z44" s="10"/>
      <c r="AA44" s="10"/>
      <c r="AB44" s="10"/>
      <c r="AC44" s="10"/>
      <c r="AD44" s="10"/>
      <c r="AE44" s="28"/>
      <c r="AF44" s="30"/>
      <c r="AG44" s="30"/>
      <c r="AH44" s="11"/>
    </row>
    <row r="45" spans="1:34" ht="12.75" customHeight="1">
      <c r="A45" s="8"/>
      <c r="B45" s="9"/>
      <c r="D45" s="44"/>
      <c r="E45" s="10"/>
      <c r="F45" s="10"/>
      <c r="G45" s="10"/>
      <c r="H45" s="10"/>
      <c r="I45" s="29"/>
      <c r="J45" s="2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29"/>
      <c r="V45" s="10"/>
      <c r="W45" s="10"/>
      <c r="X45" s="29"/>
      <c r="Y45" s="10"/>
      <c r="Z45" s="10"/>
      <c r="AA45" s="10"/>
      <c r="AB45" s="10"/>
      <c r="AC45" s="10"/>
      <c r="AD45" s="10"/>
      <c r="AE45" s="28"/>
      <c r="AF45" s="30"/>
      <c r="AG45" s="30"/>
      <c r="AH45" s="11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35"/>
  <sheetViews>
    <sheetView showGridLines="0" view="pageBreakPreview" topLeftCell="A13" zoomScaleNormal="100" zoomScaleSheetLayoutView="100" workbookViewId="0">
      <selection activeCell="AH12" sqref="AH12"/>
    </sheetView>
  </sheetViews>
  <sheetFormatPr defaultRowHeight="12.75" customHeight="1"/>
  <cols>
    <col min="1" max="6" width="4.125" style="57" customWidth="1"/>
    <col min="7" max="8" width="4.125" style="73" customWidth="1"/>
    <col min="9" max="33" width="4.125" style="57" customWidth="1"/>
    <col min="34" max="34" width="4.125" style="74" customWidth="1"/>
    <col min="35" max="38" width="4" style="57" customWidth="1"/>
    <col min="39" max="16384" width="9" style="57"/>
  </cols>
  <sheetData>
    <row r="1" spans="1:178" ht="12" customHeight="1">
      <c r="A1" s="156" t="s">
        <v>5</v>
      </c>
      <c r="B1" s="157"/>
      <c r="C1" s="157"/>
      <c r="D1" s="157"/>
      <c r="E1" s="157"/>
      <c r="F1" s="157"/>
      <c r="G1" s="157"/>
      <c r="H1" s="158"/>
      <c r="I1" s="156" t="s">
        <v>13</v>
      </c>
      <c r="J1" s="157"/>
      <c r="K1" s="157"/>
      <c r="L1" s="157"/>
      <c r="M1" s="157"/>
      <c r="N1" s="158"/>
      <c r="O1" s="168" t="s">
        <v>12</v>
      </c>
      <c r="P1" s="168"/>
      <c r="Q1" s="168"/>
      <c r="R1" s="168"/>
      <c r="S1" s="168"/>
      <c r="T1" s="168"/>
      <c r="U1" s="168"/>
      <c r="V1" s="168"/>
      <c r="W1" s="168"/>
      <c r="X1" s="168"/>
      <c r="Y1" s="168" t="s">
        <v>14</v>
      </c>
      <c r="Z1" s="168"/>
      <c r="AA1" s="168"/>
      <c r="AB1" s="168"/>
      <c r="AC1" s="168"/>
      <c r="AD1" s="168"/>
      <c r="AE1" s="168"/>
      <c r="AF1" s="168"/>
      <c r="AG1" s="168"/>
      <c r="AH1" s="168"/>
    </row>
    <row r="2" spans="1:178" ht="12" customHeight="1">
      <c r="A2" s="162" t="str">
        <f>版本页!B11</f>
        <v>零售门店管理系统_Ver2.0</v>
      </c>
      <c r="B2" s="163"/>
      <c r="C2" s="163"/>
      <c r="D2" s="163"/>
      <c r="E2" s="163"/>
      <c r="F2" s="163"/>
      <c r="G2" s="163"/>
      <c r="H2" s="164"/>
      <c r="I2" s="162" t="str">
        <f>版本页!J11</f>
        <v>系统总后台</v>
      </c>
      <c r="J2" s="163"/>
      <c r="K2" s="163"/>
      <c r="L2" s="163"/>
      <c r="M2" s="163"/>
      <c r="N2" s="164"/>
      <c r="O2" s="129" t="str">
        <f>版本页!Q11</f>
        <v>商户数据导入状态管理</v>
      </c>
      <c r="P2" s="129"/>
      <c r="Q2" s="129"/>
      <c r="R2" s="129"/>
      <c r="S2" s="129"/>
      <c r="T2" s="129"/>
      <c r="U2" s="129"/>
      <c r="V2" s="129"/>
      <c r="W2" s="129"/>
      <c r="X2" s="129"/>
      <c r="Y2" s="129" t="str">
        <f>版本页!Y11</f>
        <v>商户数据导入状态管理</v>
      </c>
      <c r="Z2" s="129"/>
      <c r="AA2" s="129"/>
      <c r="AB2" s="129"/>
      <c r="AC2" s="129"/>
      <c r="AD2" s="129"/>
      <c r="AE2" s="129"/>
      <c r="AF2" s="129"/>
      <c r="AG2" s="129"/>
      <c r="AH2" s="129"/>
    </row>
    <row r="3" spans="1:178" ht="12" customHeight="1">
      <c r="A3" s="165"/>
      <c r="B3" s="166"/>
      <c r="C3" s="166"/>
      <c r="D3" s="166"/>
      <c r="E3" s="166"/>
      <c r="F3" s="166"/>
      <c r="G3" s="166"/>
      <c r="H3" s="167"/>
      <c r="I3" s="165"/>
      <c r="J3" s="166"/>
      <c r="K3" s="166"/>
      <c r="L3" s="166"/>
      <c r="M3" s="166"/>
      <c r="N3" s="167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</row>
    <row r="4" spans="1:178" s="62" customFormat="1" ht="12.75" customHeight="1">
      <c r="A4" s="159" t="s">
        <v>21</v>
      </c>
      <c r="B4" s="160"/>
      <c r="C4" s="160"/>
      <c r="D4" s="160"/>
      <c r="E4" s="160"/>
      <c r="F4" s="160"/>
      <c r="G4" s="160"/>
      <c r="H4" s="161"/>
      <c r="I4" s="75"/>
      <c r="J4" s="76"/>
      <c r="K4" s="76"/>
      <c r="L4" s="76"/>
      <c r="M4" s="76"/>
      <c r="N4" s="76"/>
      <c r="O4" s="76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76"/>
      <c r="AD4" s="76"/>
      <c r="AE4" s="76"/>
      <c r="AF4" s="76"/>
      <c r="AG4" s="58"/>
      <c r="AH4" s="59"/>
      <c r="AI4" s="60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61"/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</row>
    <row r="5" spans="1:178" s="67" customFormat="1" ht="17.25" customHeight="1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  <c r="Z5" s="64"/>
      <c r="AA5" s="64"/>
      <c r="AB5" s="65"/>
      <c r="AC5" s="65"/>
      <c r="AD5" s="64"/>
      <c r="AE5" s="65"/>
      <c r="AF5" s="64"/>
      <c r="AG5" s="64"/>
      <c r="AH5" s="66"/>
    </row>
    <row r="6" spans="1:178" s="47" customFormat="1" ht="17.25" customHeight="1">
      <c r="A6" s="51" t="s">
        <v>19</v>
      </c>
      <c r="B6" s="46" t="s">
        <v>99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  <c r="Z6" s="48"/>
      <c r="AA6" s="48"/>
      <c r="AB6" s="49"/>
      <c r="AC6" s="49"/>
      <c r="AD6" s="48"/>
      <c r="AE6" s="49"/>
      <c r="AF6" s="48"/>
      <c r="AG6" s="48"/>
      <c r="AH6" s="50"/>
    </row>
    <row r="7" spans="1:178" s="67" customFormat="1" ht="17.25" customHeight="1">
      <c r="A7" s="71"/>
      <c r="B7" s="169" t="s">
        <v>21</v>
      </c>
      <c r="C7" s="170"/>
      <c r="D7" s="170"/>
      <c r="E7" s="170"/>
      <c r="F7" s="172" t="s">
        <v>28</v>
      </c>
      <c r="G7" s="172"/>
      <c r="H7" s="172"/>
      <c r="I7" s="170" t="s">
        <v>40</v>
      </c>
      <c r="J7" s="170"/>
      <c r="K7" s="170"/>
      <c r="L7" s="170"/>
      <c r="M7" s="170"/>
      <c r="N7" s="170"/>
      <c r="O7" s="170" t="s">
        <v>23</v>
      </c>
      <c r="P7" s="170"/>
      <c r="Q7" s="170" t="s">
        <v>24</v>
      </c>
      <c r="R7" s="170"/>
      <c r="S7" s="170" t="s">
        <v>31</v>
      </c>
      <c r="T7" s="170"/>
      <c r="U7" s="170"/>
      <c r="V7" s="170" t="s">
        <v>26</v>
      </c>
      <c r="W7" s="170"/>
      <c r="X7" s="170"/>
      <c r="Y7" s="170" t="s">
        <v>27</v>
      </c>
      <c r="Z7" s="170"/>
      <c r="AA7" s="170"/>
      <c r="AB7" s="170"/>
      <c r="AC7" s="170"/>
      <c r="AD7" s="170"/>
      <c r="AE7" s="170"/>
      <c r="AF7" s="170"/>
      <c r="AG7" s="171"/>
      <c r="AH7" s="70"/>
    </row>
    <row r="8" spans="1:178" s="67" customFormat="1" ht="17.25" customHeight="1">
      <c r="A8" s="71"/>
      <c r="B8" s="155" t="s">
        <v>35</v>
      </c>
      <c r="C8" s="145"/>
      <c r="D8" s="145"/>
      <c r="E8" s="145"/>
      <c r="F8" s="151" t="s">
        <v>29</v>
      </c>
      <c r="G8" s="151"/>
      <c r="H8" s="151"/>
      <c r="I8" s="145" t="s">
        <v>100</v>
      </c>
      <c r="J8" s="145"/>
      <c r="K8" s="145"/>
      <c r="L8" s="145"/>
      <c r="M8" s="145"/>
      <c r="N8" s="145"/>
      <c r="O8" s="147" t="s">
        <v>22</v>
      </c>
      <c r="P8" s="147"/>
      <c r="Q8" s="147" t="s">
        <v>22</v>
      </c>
      <c r="R8" s="147"/>
      <c r="S8" s="147" t="s">
        <v>22</v>
      </c>
      <c r="T8" s="147"/>
      <c r="U8" s="147"/>
      <c r="V8" s="147" t="s">
        <v>22</v>
      </c>
      <c r="W8" s="147"/>
      <c r="X8" s="147"/>
      <c r="Y8" s="145"/>
      <c r="Z8" s="145"/>
      <c r="AA8" s="145"/>
      <c r="AB8" s="145"/>
      <c r="AC8" s="145"/>
      <c r="AD8" s="145"/>
      <c r="AE8" s="145"/>
      <c r="AF8" s="145"/>
      <c r="AG8" s="146"/>
      <c r="AH8" s="70"/>
    </row>
    <row r="9" spans="1:178" s="67" customFormat="1" ht="17.25" customHeight="1">
      <c r="A9" s="71"/>
      <c r="B9" s="148" t="s">
        <v>60</v>
      </c>
      <c r="C9" s="149"/>
      <c r="D9" s="149"/>
      <c r="E9" s="150"/>
      <c r="F9" s="151" t="s">
        <v>30</v>
      </c>
      <c r="G9" s="151"/>
      <c r="H9" s="151"/>
      <c r="I9" s="145" t="s">
        <v>77</v>
      </c>
      <c r="J9" s="145"/>
      <c r="K9" s="145"/>
      <c r="L9" s="145"/>
      <c r="M9" s="145"/>
      <c r="N9" s="145"/>
      <c r="O9" s="147" t="s">
        <v>3</v>
      </c>
      <c r="P9" s="147"/>
      <c r="Q9" s="147" t="s">
        <v>25</v>
      </c>
      <c r="R9" s="147"/>
      <c r="S9" s="147" t="s">
        <v>3</v>
      </c>
      <c r="T9" s="147"/>
      <c r="U9" s="147"/>
      <c r="V9" s="147" t="s">
        <v>36</v>
      </c>
      <c r="W9" s="147"/>
      <c r="X9" s="147"/>
      <c r="Y9" s="145"/>
      <c r="Z9" s="145"/>
      <c r="AA9" s="145"/>
      <c r="AB9" s="145"/>
      <c r="AC9" s="145"/>
      <c r="AD9" s="145"/>
      <c r="AE9" s="145"/>
      <c r="AF9" s="145"/>
      <c r="AG9" s="146"/>
      <c r="AH9" s="70"/>
    </row>
    <row r="10" spans="1:178" s="67" customFormat="1" ht="17.25" customHeight="1">
      <c r="A10" s="71"/>
      <c r="B10" s="155" t="s">
        <v>101</v>
      </c>
      <c r="C10" s="145"/>
      <c r="D10" s="145"/>
      <c r="E10" s="145"/>
      <c r="F10" s="151" t="s">
        <v>102</v>
      </c>
      <c r="G10" s="151"/>
      <c r="H10" s="151"/>
      <c r="I10" s="145" t="s">
        <v>33</v>
      </c>
      <c r="J10" s="145"/>
      <c r="K10" s="145"/>
      <c r="L10" s="145"/>
      <c r="M10" s="145"/>
      <c r="N10" s="145"/>
      <c r="O10" s="147" t="s">
        <v>3</v>
      </c>
      <c r="P10" s="147"/>
      <c r="Q10" s="147" t="s">
        <v>3</v>
      </c>
      <c r="R10" s="147"/>
      <c r="S10" s="147" t="s">
        <v>3</v>
      </c>
      <c r="T10" s="147"/>
      <c r="U10" s="147"/>
      <c r="V10" s="147" t="s">
        <v>3</v>
      </c>
      <c r="W10" s="147"/>
      <c r="X10" s="147"/>
      <c r="Y10" s="145"/>
      <c r="Z10" s="145"/>
      <c r="AA10" s="145"/>
      <c r="AB10" s="145"/>
      <c r="AC10" s="145"/>
      <c r="AD10" s="145"/>
      <c r="AE10" s="145"/>
      <c r="AF10" s="145"/>
      <c r="AG10" s="146"/>
      <c r="AH10" s="70"/>
    </row>
    <row r="11" spans="1:178" s="67" customFormat="1" ht="17.25" customHeight="1">
      <c r="A11" s="71"/>
      <c r="B11" s="155" t="s">
        <v>61</v>
      </c>
      <c r="C11" s="145"/>
      <c r="D11" s="145"/>
      <c r="E11" s="145"/>
      <c r="F11" s="151" t="s">
        <v>32</v>
      </c>
      <c r="G11" s="151"/>
      <c r="H11" s="151"/>
      <c r="I11" s="145" t="s">
        <v>33</v>
      </c>
      <c r="J11" s="145"/>
      <c r="K11" s="145"/>
      <c r="L11" s="145"/>
      <c r="M11" s="145"/>
      <c r="N11" s="145"/>
      <c r="O11" s="147" t="s">
        <v>3</v>
      </c>
      <c r="P11" s="147"/>
      <c r="Q11" s="147" t="s">
        <v>3</v>
      </c>
      <c r="R11" s="147"/>
      <c r="S11" s="147" t="s">
        <v>3</v>
      </c>
      <c r="T11" s="147"/>
      <c r="U11" s="147"/>
      <c r="V11" s="147" t="s">
        <v>3</v>
      </c>
      <c r="W11" s="147"/>
      <c r="X11" s="147"/>
      <c r="Y11" s="145"/>
      <c r="Z11" s="145"/>
      <c r="AA11" s="145"/>
      <c r="AB11" s="145"/>
      <c r="AC11" s="145"/>
      <c r="AD11" s="145"/>
      <c r="AE11" s="145"/>
      <c r="AF11" s="145"/>
      <c r="AG11" s="146"/>
      <c r="AH11" s="70"/>
    </row>
    <row r="12" spans="1:178" s="67" customFormat="1" ht="17.25" customHeight="1">
      <c r="A12" s="71"/>
      <c r="B12" s="155" t="s">
        <v>103</v>
      </c>
      <c r="C12" s="145"/>
      <c r="D12" s="145"/>
      <c r="E12" s="145"/>
      <c r="F12" s="151" t="s">
        <v>65</v>
      </c>
      <c r="G12" s="151"/>
      <c r="H12" s="151"/>
      <c r="I12" s="145" t="s">
        <v>66</v>
      </c>
      <c r="J12" s="145"/>
      <c r="K12" s="145"/>
      <c r="L12" s="145"/>
      <c r="M12" s="145"/>
      <c r="N12" s="145"/>
      <c r="O12" s="147" t="s">
        <v>83</v>
      </c>
      <c r="P12" s="147"/>
      <c r="Q12" s="147" t="s">
        <v>22</v>
      </c>
      <c r="R12" s="147"/>
      <c r="S12" s="147" t="s">
        <v>22</v>
      </c>
      <c r="T12" s="147"/>
      <c r="U12" s="147"/>
      <c r="V12" s="147" t="s">
        <v>22</v>
      </c>
      <c r="W12" s="147"/>
      <c r="X12" s="147"/>
      <c r="Y12" s="145"/>
      <c r="Z12" s="145"/>
      <c r="AA12" s="145"/>
      <c r="AB12" s="145"/>
      <c r="AC12" s="145"/>
      <c r="AD12" s="145"/>
      <c r="AE12" s="145"/>
      <c r="AF12" s="145"/>
      <c r="AG12" s="146"/>
      <c r="AH12" s="70"/>
    </row>
    <row r="13" spans="1:178" s="67" customFormat="1" ht="17.25" customHeight="1">
      <c r="A13" s="71"/>
      <c r="B13" s="155" t="s">
        <v>104</v>
      </c>
      <c r="C13" s="145"/>
      <c r="D13" s="145"/>
      <c r="E13" s="145"/>
      <c r="F13" s="151" t="s">
        <v>65</v>
      </c>
      <c r="G13" s="151"/>
      <c r="H13" s="151"/>
      <c r="I13" s="145" t="s">
        <v>67</v>
      </c>
      <c r="J13" s="145"/>
      <c r="K13" s="145"/>
      <c r="L13" s="145"/>
      <c r="M13" s="145"/>
      <c r="N13" s="145"/>
      <c r="O13" s="147" t="s">
        <v>84</v>
      </c>
      <c r="P13" s="147"/>
      <c r="Q13" s="147" t="s">
        <v>3</v>
      </c>
      <c r="R13" s="147"/>
      <c r="S13" s="147" t="s">
        <v>22</v>
      </c>
      <c r="T13" s="147"/>
      <c r="U13" s="147"/>
      <c r="V13" s="147" t="s">
        <v>22</v>
      </c>
      <c r="W13" s="147"/>
      <c r="X13" s="147"/>
      <c r="Y13" s="145" t="s">
        <v>78</v>
      </c>
      <c r="Z13" s="145"/>
      <c r="AA13" s="145"/>
      <c r="AB13" s="145"/>
      <c r="AC13" s="145"/>
      <c r="AD13" s="145"/>
      <c r="AE13" s="145"/>
      <c r="AF13" s="145"/>
      <c r="AG13" s="146"/>
      <c r="AH13" s="70"/>
    </row>
    <row r="14" spans="1:178" s="67" customFormat="1" ht="17.25" customHeight="1">
      <c r="A14" s="71"/>
      <c r="B14" s="155" t="s">
        <v>105</v>
      </c>
      <c r="C14" s="145"/>
      <c r="D14" s="145"/>
      <c r="E14" s="145"/>
      <c r="F14" s="151" t="s">
        <v>65</v>
      </c>
      <c r="G14" s="151"/>
      <c r="H14" s="151"/>
      <c r="I14" s="145" t="s">
        <v>68</v>
      </c>
      <c r="J14" s="145"/>
      <c r="K14" s="145"/>
      <c r="L14" s="145"/>
      <c r="M14" s="145"/>
      <c r="N14" s="145"/>
      <c r="O14" s="147" t="s">
        <v>83</v>
      </c>
      <c r="P14" s="147"/>
      <c r="Q14" s="147" t="s">
        <v>22</v>
      </c>
      <c r="R14" s="147"/>
      <c r="S14" s="147" t="s">
        <v>22</v>
      </c>
      <c r="T14" s="147"/>
      <c r="U14" s="147"/>
      <c r="V14" s="147" t="s">
        <v>22</v>
      </c>
      <c r="W14" s="147"/>
      <c r="X14" s="147"/>
      <c r="Y14" s="145"/>
      <c r="Z14" s="145"/>
      <c r="AA14" s="145"/>
      <c r="AB14" s="145"/>
      <c r="AC14" s="145"/>
      <c r="AD14" s="145"/>
      <c r="AE14" s="145"/>
      <c r="AF14" s="145"/>
      <c r="AG14" s="146"/>
      <c r="AH14" s="70"/>
    </row>
    <row r="15" spans="1:178" s="67" customFormat="1" ht="17.25" customHeight="1">
      <c r="A15" s="71"/>
      <c r="B15" s="155" t="s">
        <v>69</v>
      </c>
      <c r="C15" s="145"/>
      <c r="D15" s="145"/>
      <c r="E15" s="145"/>
      <c r="F15" s="151" t="s">
        <v>74</v>
      </c>
      <c r="G15" s="151"/>
      <c r="H15" s="151"/>
      <c r="I15" s="145" t="s">
        <v>34</v>
      </c>
      <c r="J15" s="145"/>
      <c r="K15" s="145"/>
      <c r="L15" s="145"/>
      <c r="M15" s="145"/>
      <c r="N15" s="145"/>
      <c r="O15" s="147" t="s">
        <v>3</v>
      </c>
      <c r="P15" s="147"/>
      <c r="Q15" s="147" t="s">
        <v>3</v>
      </c>
      <c r="R15" s="147"/>
      <c r="S15" s="147" t="s">
        <v>3</v>
      </c>
      <c r="T15" s="147"/>
      <c r="U15" s="147"/>
      <c r="V15" s="147" t="s">
        <v>3</v>
      </c>
      <c r="W15" s="147"/>
      <c r="X15" s="147"/>
      <c r="Y15" s="145" t="s">
        <v>79</v>
      </c>
      <c r="Z15" s="145"/>
      <c r="AA15" s="145"/>
      <c r="AB15" s="145"/>
      <c r="AC15" s="145"/>
      <c r="AD15" s="145"/>
      <c r="AE15" s="145"/>
      <c r="AF15" s="145"/>
      <c r="AG15" s="146"/>
      <c r="AH15" s="70"/>
    </row>
    <row r="16" spans="1:178" s="67" customFormat="1" ht="24.75" customHeight="1">
      <c r="A16" s="71"/>
      <c r="B16" s="155" t="s">
        <v>106</v>
      </c>
      <c r="C16" s="145"/>
      <c r="D16" s="145"/>
      <c r="E16" s="145"/>
      <c r="F16" s="151" t="s">
        <v>74</v>
      </c>
      <c r="G16" s="151"/>
      <c r="H16" s="151"/>
      <c r="I16" s="145" t="s">
        <v>75</v>
      </c>
      <c r="J16" s="145"/>
      <c r="K16" s="145"/>
      <c r="L16" s="145"/>
      <c r="M16" s="145"/>
      <c r="N16" s="145"/>
      <c r="O16" s="147" t="s">
        <v>22</v>
      </c>
      <c r="P16" s="147"/>
      <c r="Q16" s="147" t="s">
        <v>3</v>
      </c>
      <c r="R16" s="147"/>
      <c r="S16" s="147" t="s">
        <v>22</v>
      </c>
      <c r="T16" s="147"/>
      <c r="U16" s="147"/>
      <c r="V16" s="147" t="s">
        <v>22</v>
      </c>
      <c r="W16" s="147"/>
      <c r="X16" s="147"/>
      <c r="Y16" s="145" t="s">
        <v>79</v>
      </c>
      <c r="Z16" s="145"/>
      <c r="AA16" s="145"/>
      <c r="AB16" s="145"/>
      <c r="AC16" s="145"/>
      <c r="AD16" s="145"/>
      <c r="AE16" s="145"/>
      <c r="AF16" s="145"/>
      <c r="AG16" s="146"/>
      <c r="AH16" s="70"/>
    </row>
    <row r="17" spans="1:34" s="67" customFormat="1" ht="17.25" customHeight="1">
      <c r="A17" s="71"/>
      <c r="B17" s="155" t="s">
        <v>70</v>
      </c>
      <c r="C17" s="145"/>
      <c r="D17" s="145"/>
      <c r="E17" s="145"/>
      <c r="F17" s="151" t="s">
        <v>74</v>
      </c>
      <c r="G17" s="151"/>
      <c r="H17" s="151"/>
      <c r="I17" s="145" t="s">
        <v>76</v>
      </c>
      <c r="J17" s="145"/>
      <c r="K17" s="145"/>
      <c r="L17" s="145"/>
      <c r="M17" s="145"/>
      <c r="N17" s="145"/>
      <c r="O17" s="147" t="s">
        <v>22</v>
      </c>
      <c r="P17" s="147"/>
      <c r="Q17" s="147" t="s">
        <v>3</v>
      </c>
      <c r="R17" s="147"/>
      <c r="S17" s="147" t="s">
        <v>22</v>
      </c>
      <c r="T17" s="147"/>
      <c r="U17" s="147"/>
      <c r="V17" s="147" t="s">
        <v>22</v>
      </c>
      <c r="W17" s="147"/>
      <c r="X17" s="147"/>
      <c r="Y17" s="145" t="s">
        <v>79</v>
      </c>
      <c r="Z17" s="145"/>
      <c r="AA17" s="145"/>
      <c r="AB17" s="145"/>
      <c r="AC17" s="145"/>
      <c r="AD17" s="145"/>
      <c r="AE17" s="145"/>
      <c r="AF17" s="145"/>
      <c r="AG17" s="146"/>
      <c r="AH17" s="70"/>
    </row>
    <row r="18" spans="1:34" s="67" customFormat="1" ht="17.25" customHeight="1">
      <c r="A18" s="71"/>
      <c r="B18" s="155" t="s">
        <v>71</v>
      </c>
      <c r="C18" s="145"/>
      <c r="D18" s="145"/>
      <c r="E18" s="145"/>
      <c r="F18" s="151" t="s">
        <v>74</v>
      </c>
      <c r="G18" s="151"/>
      <c r="H18" s="151"/>
      <c r="I18" s="145" t="s">
        <v>63</v>
      </c>
      <c r="J18" s="145"/>
      <c r="K18" s="145"/>
      <c r="L18" s="145"/>
      <c r="M18" s="145"/>
      <c r="N18" s="145"/>
      <c r="O18" s="147" t="s">
        <v>22</v>
      </c>
      <c r="P18" s="147"/>
      <c r="Q18" s="147" t="s">
        <v>3</v>
      </c>
      <c r="R18" s="147"/>
      <c r="S18" s="147" t="s">
        <v>22</v>
      </c>
      <c r="T18" s="147"/>
      <c r="U18" s="147"/>
      <c r="V18" s="147" t="s">
        <v>22</v>
      </c>
      <c r="W18" s="147"/>
      <c r="X18" s="147"/>
      <c r="Y18" s="145" t="s">
        <v>80</v>
      </c>
      <c r="Z18" s="145"/>
      <c r="AA18" s="145"/>
      <c r="AB18" s="145"/>
      <c r="AC18" s="145"/>
      <c r="AD18" s="145"/>
      <c r="AE18" s="145"/>
      <c r="AF18" s="145"/>
      <c r="AG18" s="146"/>
      <c r="AH18" s="70"/>
    </row>
    <row r="19" spans="1:34" s="67" customFormat="1" ht="17.25" customHeight="1">
      <c r="A19" s="71"/>
      <c r="B19" s="155" t="s">
        <v>72</v>
      </c>
      <c r="C19" s="145"/>
      <c r="D19" s="145"/>
      <c r="E19" s="145"/>
      <c r="F19" s="151" t="s">
        <v>62</v>
      </c>
      <c r="G19" s="151"/>
      <c r="H19" s="151"/>
      <c r="I19" s="145" t="s">
        <v>63</v>
      </c>
      <c r="J19" s="145"/>
      <c r="K19" s="145"/>
      <c r="L19" s="145"/>
      <c r="M19" s="145"/>
      <c r="N19" s="145"/>
      <c r="O19" s="147" t="s">
        <v>37</v>
      </c>
      <c r="P19" s="147"/>
      <c r="Q19" s="147" t="s">
        <v>3</v>
      </c>
      <c r="R19" s="147"/>
      <c r="S19" s="147" t="s">
        <v>37</v>
      </c>
      <c r="T19" s="147"/>
      <c r="U19" s="147"/>
      <c r="V19" s="147" t="s">
        <v>37</v>
      </c>
      <c r="W19" s="147"/>
      <c r="X19" s="147"/>
      <c r="Y19" s="145"/>
      <c r="Z19" s="145"/>
      <c r="AA19" s="145"/>
      <c r="AB19" s="145"/>
      <c r="AC19" s="145"/>
      <c r="AD19" s="145"/>
      <c r="AE19" s="145"/>
      <c r="AF19" s="145"/>
      <c r="AG19" s="146"/>
      <c r="AH19" s="70"/>
    </row>
    <row r="20" spans="1:34" s="67" customFormat="1" ht="17.25" customHeight="1">
      <c r="A20" s="71"/>
      <c r="B20" s="173" t="s">
        <v>73</v>
      </c>
      <c r="C20" s="174"/>
      <c r="D20" s="174"/>
      <c r="E20" s="174"/>
      <c r="F20" s="175" t="s">
        <v>62</v>
      </c>
      <c r="G20" s="175"/>
      <c r="H20" s="175"/>
      <c r="I20" s="174" t="s">
        <v>63</v>
      </c>
      <c r="J20" s="174"/>
      <c r="K20" s="174"/>
      <c r="L20" s="174"/>
      <c r="M20" s="174"/>
      <c r="N20" s="174"/>
      <c r="O20" s="176" t="s">
        <v>3</v>
      </c>
      <c r="P20" s="176"/>
      <c r="Q20" s="176" t="s">
        <v>3</v>
      </c>
      <c r="R20" s="176"/>
      <c r="S20" s="176" t="s">
        <v>3</v>
      </c>
      <c r="T20" s="176"/>
      <c r="U20" s="176"/>
      <c r="V20" s="176" t="s">
        <v>22</v>
      </c>
      <c r="W20" s="176"/>
      <c r="X20" s="176"/>
      <c r="Y20" s="174"/>
      <c r="Z20" s="174"/>
      <c r="AA20" s="174"/>
      <c r="AB20" s="174"/>
      <c r="AC20" s="174"/>
      <c r="AD20" s="174"/>
      <c r="AE20" s="174"/>
      <c r="AF20" s="174"/>
      <c r="AG20" s="177"/>
      <c r="AH20" s="70"/>
    </row>
    <row r="21" spans="1:34" s="67" customFormat="1" ht="17.25" customHeight="1">
      <c r="A21" s="71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9"/>
      <c r="Z21" s="68"/>
      <c r="AA21" s="68"/>
      <c r="AB21" s="69"/>
      <c r="AC21" s="69"/>
      <c r="AD21" s="68"/>
      <c r="AE21" s="69"/>
      <c r="AF21" s="68"/>
      <c r="AG21" s="68"/>
      <c r="AH21" s="70"/>
    </row>
    <row r="22" spans="1:34" s="47" customFormat="1" ht="17.25" customHeight="1">
      <c r="A22" s="51" t="s">
        <v>20</v>
      </c>
      <c r="B22" s="46" t="s">
        <v>93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  <c r="Z22" s="48"/>
      <c r="AA22" s="48"/>
      <c r="AB22" s="49"/>
      <c r="AC22" s="49"/>
      <c r="AD22" s="48"/>
      <c r="AE22" s="49"/>
      <c r="AF22" s="48"/>
      <c r="AG22" s="48"/>
      <c r="AH22" s="50"/>
    </row>
    <row r="23" spans="1:34" s="67" customFormat="1" ht="17.25" customHeight="1">
      <c r="A23" s="71"/>
      <c r="B23" s="169" t="s">
        <v>21</v>
      </c>
      <c r="C23" s="170"/>
      <c r="D23" s="170"/>
      <c r="E23" s="170"/>
      <c r="F23" s="172" t="s">
        <v>28</v>
      </c>
      <c r="G23" s="172"/>
      <c r="H23" s="172"/>
      <c r="I23" s="170" t="s">
        <v>40</v>
      </c>
      <c r="J23" s="170"/>
      <c r="K23" s="170"/>
      <c r="L23" s="170"/>
      <c r="M23" s="170"/>
      <c r="N23" s="170"/>
      <c r="O23" s="170" t="s">
        <v>23</v>
      </c>
      <c r="P23" s="170"/>
      <c r="Q23" s="170" t="s">
        <v>24</v>
      </c>
      <c r="R23" s="170"/>
      <c r="S23" s="170" t="s">
        <v>31</v>
      </c>
      <c r="T23" s="170"/>
      <c r="U23" s="170"/>
      <c r="V23" s="170" t="s">
        <v>26</v>
      </c>
      <c r="W23" s="170"/>
      <c r="X23" s="170"/>
      <c r="Y23" s="170" t="s">
        <v>27</v>
      </c>
      <c r="Z23" s="170"/>
      <c r="AA23" s="170"/>
      <c r="AB23" s="170"/>
      <c r="AC23" s="170"/>
      <c r="AD23" s="170"/>
      <c r="AE23" s="170"/>
      <c r="AF23" s="170"/>
      <c r="AG23" s="171"/>
      <c r="AH23" s="70"/>
    </row>
    <row r="24" spans="1:34" s="67" customFormat="1" ht="17.25" customHeight="1">
      <c r="A24" s="71"/>
      <c r="B24" s="155" t="s">
        <v>35</v>
      </c>
      <c r="C24" s="145"/>
      <c r="D24" s="145"/>
      <c r="E24" s="145"/>
      <c r="F24" s="151" t="s">
        <v>29</v>
      </c>
      <c r="G24" s="151"/>
      <c r="H24" s="151"/>
      <c r="I24" s="145" t="s">
        <v>82</v>
      </c>
      <c r="J24" s="145"/>
      <c r="K24" s="145"/>
      <c r="L24" s="145"/>
      <c r="M24" s="145"/>
      <c r="N24" s="145"/>
      <c r="O24" s="147" t="s">
        <v>22</v>
      </c>
      <c r="P24" s="147"/>
      <c r="Q24" s="147" t="s">
        <v>22</v>
      </c>
      <c r="R24" s="147"/>
      <c r="S24" s="147" t="s">
        <v>22</v>
      </c>
      <c r="T24" s="147"/>
      <c r="U24" s="147"/>
      <c r="V24" s="147" t="s">
        <v>22</v>
      </c>
      <c r="W24" s="147"/>
      <c r="X24" s="147"/>
      <c r="Y24" s="145"/>
      <c r="Z24" s="145"/>
      <c r="AA24" s="145"/>
      <c r="AB24" s="145"/>
      <c r="AC24" s="145"/>
      <c r="AD24" s="145"/>
      <c r="AE24" s="145"/>
      <c r="AF24" s="145"/>
      <c r="AG24" s="146"/>
      <c r="AH24" s="70"/>
    </row>
    <row r="25" spans="1:34" s="67" customFormat="1" ht="34.5" customHeight="1">
      <c r="A25" s="71"/>
      <c r="B25" s="148" t="s">
        <v>107</v>
      </c>
      <c r="C25" s="149"/>
      <c r="D25" s="149"/>
      <c r="E25" s="150"/>
      <c r="F25" s="151" t="s">
        <v>62</v>
      </c>
      <c r="G25" s="151"/>
      <c r="H25" s="151"/>
      <c r="I25" s="145" t="s">
        <v>77</v>
      </c>
      <c r="J25" s="145"/>
      <c r="K25" s="145"/>
      <c r="L25" s="145"/>
      <c r="M25" s="145"/>
      <c r="N25" s="145"/>
      <c r="O25" s="147" t="s">
        <v>3</v>
      </c>
      <c r="P25" s="147"/>
      <c r="Q25" s="147" t="s">
        <v>3</v>
      </c>
      <c r="R25" s="147"/>
      <c r="S25" s="147" t="s">
        <v>36</v>
      </c>
      <c r="T25" s="147"/>
      <c r="U25" s="147"/>
      <c r="V25" s="147" t="s">
        <v>36</v>
      </c>
      <c r="W25" s="147"/>
      <c r="X25" s="147"/>
      <c r="Y25" s="152"/>
      <c r="Z25" s="153"/>
      <c r="AA25" s="153"/>
      <c r="AB25" s="153"/>
      <c r="AC25" s="153"/>
      <c r="AD25" s="153"/>
      <c r="AE25" s="153"/>
      <c r="AF25" s="153"/>
      <c r="AG25" s="154"/>
      <c r="AH25" s="70"/>
    </row>
    <row r="26" spans="1:34" s="67" customFormat="1" ht="17.25" customHeight="1">
      <c r="A26" s="71"/>
      <c r="B26" s="155" t="s">
        <v>81</v>
      </c>
      <c r="C26" s="145"/>
      <c r="D26" s="145"/>
      <c r="E26" s="145"/>
      <c r="F26" s="151" t="s">
        <v>112</v>
      </c>
      <c r="G26" s="151"/>
      <c r="H26" s="151"/>
      <c r="I26" s="145" t="s">
        <v>77</v>
      </c>
      <c r="J26" s="145"/>
      <c r="K26" s="145"/>
      <c r="L26" s="145"/>
      <c r="M26" s="145"/>
      <c r="N26" s="145"/>
      <c r="O26" s="147" t="s">
        <v>22</v>
      </c>
      <c r="P26" s="147"/>
      <c r="Q26" s="147" t="s">
        <v>25</v>
      </c>
      <c r="R26" s="147"/>
      <c r="S26" s="147" t="s">
        <v>22</v>
      </c>
      <c r="T26" s="147"/>
      <c r="U26" s="147"/>
      <c r="V26" s="147" t="s">
        <v>22</v>
      </c>
      <c r="W26" s="147"/>
      <c r="X26" s="147"/>
      <c r="Y26" s="152" t="s">
        <v>113</v>
      </c>
      <c r="Z26" s="153"/>
      <c r="AA26" s="153"/>
      <c r="AB26" s="153"/>
      <c r="AC26" s="153"/>
      <c r="AD26" s="153"/>
      <c r="AE26" s="153"/>
      <c r="AF26" s="153"/>
      <c r="AG26" s="154"/>
      <c r="AH26" s="70"/>
    </row>
    <row r="27" spans="1:34" s="67" customFormat="1" ht="17.25" customHeight="1">
      <c r="A27" s="71"/>
      <c r="B27" s="155" t="s">
        <v>108</v>
      </c>
      <c r="C27" s="145"/>
      <c r="D27" s="145"/>
      <c r="E27" s="145"/>
      <c r="F27" s="151" t="s">
        <v>112</v>
      </c>
      <c r="G27" s="151"/>
      <c r="H27" s="151"/>
      <c r="I27" s="145" t="s">
        <v>77</v>
      </c>
      <c r="J27" s="145"/>
      <c r="K27" s="145"/>
      <c r="L27" s="145"/>
      <c r="M27" s="145"/>
      <c r="N27" s="145"/>
      <c r="O27" s="147" t="s">
        <v>22</v>
      </c>
      <c r="P27" s="147"/>
      <c r="Q27" s="147" t="s">
        <v>25</v>
      </c>
      <c r="R27" s="147"/>
      <c r="S27" s="147" t="s">
        <v>22</v>
      </c>
      <c r="T27" s="147"/>
      <c r="U27" s="147"/>
      <c r="V27" s="147" t="s">
        <v>22</v>
      </c>
      <c r="W27" s="147"/>
      <c r="X27" s="147"/>
      <c r="Y27" s="152" t="s">
        <v>113</v>
      </c>
      <c r="Z27" s="153"/>
      <c r="AA27" s="153"/>
      <c r="AB27" s="153"/>
      <c r="AC27" s="153"/>
      <c r="AD27" s="153"/>
      <c r="AE27" s="153"/>
      <c r="AF27" s="153"/>
      <c r="AG27" s="154"/>
      <c r="AH27" s="70"/>
    </row>
    <row r="28" spans="1:34" s="67" customFormat="1" ht="17.25" customHeight="1">
      <c r="A28" s="71"/>
      <c r="B28" s="155" t="s">
        <v>109</v>
      </c>
      <c r="C28" s="145"/>
      <c r="D28" s="145"/>
      <c r="E28" s="145"/>
      <c r="F28" s="151" t="s">
        <v>112</v>
      </c>
      <c r="G28" s="151"/>
      <c r="H28" s="151"/>
      <c r="I28" s="145" t="s">
        <v>77</v>
      </c>
      <c r="J28" s="145"/>
      <c r="K28" s="145"/>
      <c r="L28" s="145"/>
      <c r="M28" s="145"/>
      <c r="N28" s="145"/>
      <c r="O28" s="147" t="s">
        <v>22</v>
      </c>
      <c r="P28" s="147"/>
      <c r="Q28" s="147" t="s">
        <v>25</v>
      </c>
      <c r="R28" s="147"/>
      <c r="S28" s="147" t="s">
        <v>22</v>
      </c>
      <c r="T28" s="147"/>
      <c r="U28" s="147"/>
      <c r="V28" s="147" t="s">
        <v>22</v>
      </c>
      <c r="W28" s="147"/>
      <c r="X28" s="147"/>
      <c r="Y28" s="152" t="s">
        <v>113</v>
      </c>
      <c r="Z28" s="153"/>
      <c r="AA28" s="153"/>
      <c r="AB28" s="153"/>
      <c r="AC28" s="153"/>
      <c r="AD28" s="153"/>
      <c r="AE28" s="153"/>
      <c r="AF28" s="153"/>
      <c r="AG28" s="154"/>
      <c r="AH28" s="70"/>
    </row>
    <row r="29" spans="1:34" s="67" customFormat="1" ht="17.25" customHeight="1">
      <c r="A29" s="71"/>
      <c r="B29" s="155" t="s">
        <v>110</v>
      </c>
      <c r="C29" s="145"/>
      <c r="D29" s="145"/>
      <c r="E29" s="145"/>
      <c r="F29" s="151" t="s">
        <v>30</v>
      </c>
      <c r="G29" s="151"/>
      <c r="H29" s="151"/>
      <c r="I29" s="145" t="s">
        <v>77</v>
      </c>
      <c r="J29" s="145"/>
      <c r="K29" s="145"/>
      <c r="L29" s="145"/>
      <c r="M29" s="145"/>
      <c r="N29" s="145"/>
      <c r="O29" s="147" t="s">
        <v>83</v>
      </c>
      <c r="P29" s="147"/>
      <c r="Q29" s="147" t="s">
        <v>25</v>
      </c>
      <c r="R29" s="147"/>
      <c r="S29" s="147" t="s">
        <v>22</v>
      </c>
      <c r="T29" s="147"/>
      <c r="U29" s="147"/>
      <c r="V29" s="147" t="s">
        <v>22</v>
      </c>
      <c r="W29" s="147"/>
      <c r="X29" s="147"/>
      <c r="Y29" s="152" t="s">
        <v>113</v>
      </c>
      <c r="Z29" s="153"/>
      <c r="AA29" s="153"/>
      <c r="AB29" s="153"/>
      <c r="AC29" s="153"/>
      <c r="AD29" s="153"/>
      <c r="AE29" s="153"/>
      <c r="AF29" s="153"/>
      <c r="AG29" s="154"/>
      <c r="AH29" s="70"/>
    </row>
    <row r="30" spans="1:34" s="67" customFormat="1" ht="17.25" customHeight="1">
      <c r="A30" s="71"/>
      <c r="B30" s="173" t="s">
        <v>111</v>
      </c>
      <c r="C30" s="174"/>
      <c r="D30" s="174"/>
      <c r="E30" s="174"/>
      <c r="F30" s="175" t="s">
        <v>30</v>
      </c>
      <c r="G30" s="175"/>
      <c r="H30" s="175"/>
      <c r="I30" s="174" t="s">
        <v>77</v>
      </c>
      <c r="J30" s="174"/>
      <c r="K30" s="174"/>
      <c r="L30" s="174"/>
      <c r="M30" s="174"/>
      <c r="N30" s="174"/>
      <c r="O30" s="176">
        <f>11</f>
        <v>11</v>
      </c>
      <c r="P30" s="176"/>
      <c r="Q30" s="176" t="s">
        <v>25</v>
      </c>
      <c r="R30" s="176"/>
      <c r="S30" s="176" t="s">
        <v>3</v>
      </c>
      <c r="T30" s="176"/>
      <c r="U30" s="176"/>
      <c r="V30" s="176" t="s">
        <v>3</v>
      </c>
      <c r="W30" s="176"/>
      <c r="X30" s="176"/>
      <c r="Y30" s="178" t="s">
        <v>113</v>
      </c>
      <c r="Z30" s="179"/>
      <c r="AA30" s="179"/>
      <c r="AB30" s="179"/>
      <c r="AC30" s="179"/>
      <c r="AD30" s="179"/>
      <c r="AE30" s="179"/>
      <c r="AF30" s="179"/>
      <c r="AG30" s="180"/>
      <c r="AH30" s="70"/>
    </row>
    <row r="31" spans="1:34" s="67" customFormat="1" ht="15" customHeight="1">
      <c r="A31" s="71"/>
      <c r="B31" s="84"/>
      <c r="C31" s="84"/>
      <c r="D31" s="84"/>
      <c r="E31" s="84"/>
      <c r="F31" s="85"/>
      <c r="G31" s="85"/>
      <c r="H31" s="85"/>
      <c r="I31" s="84"/>
      <c r="J31" s="84"/>
      <c r="K31" s="84"/>
      <c r="L31" s="84"/>
      <c r="M31" s="84"/>
      <c r="N31" s="84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4"/>
      <c r="Z31" s="84"/>
      <c r="AA31" s="84"/>
      <c r="AB31" s="84"/>
      <c r="AC31" s="84"/>
      <c r="AD31" s="84"/>
      <c r="AE31" s="84"/>
      <c r="AF31" s="84"/>
      <c r="AG31" s="84"/>
      <c r="AH31" s="70"/>
    </row>
    <row r="32" spans="1:34" s="67" customFormat="1" ht="15" customHeight="1">
      <c r="A32" s="71"/>
      <c r="B32" s="84"/>
      <c r="C32" s="84"/>
      <c r="D32" s="84"/>
      <c r="E32" s="84"/>
      <c r="F32" s="85"/>
      <c r="G32" s="85"/>
      <c r="H32" s="85"/>
      <c r="I32" s="84"/>
      <c r="J32" s="84"/>
      <c r="K32" s="84"/>
      <c r="L32" s="84"/>
      <c r="M32" s="84"/>
      <c r="N32" s="84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4"/>
      <c r="Z32" s="84"/>
      <c r="AA32" s="84"/>
      <c r="AB32" s="84"/>
      <c r="AC32" s="84"/>
      <c r="AD32" s="84"/>
      <c r="AE32" s="84"/>
      <c r="AF32" s="84"/>
      <c r="AG32" s="84"/>
      <c r="AH32" s="70"/>
    </row>
    <row r="33" spans="1:34" s="67" customFormat="1" ht="17.25" customHeight="1">
      <c r="A33" s="71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9"/>
      <c r="Z33" s="68"/>
      <c r="AA33" s="68"/>
      <c r="AB33" s="69"/>
      <c r="AC33" s="69"/>
      <c r="AD33" s="68"/>
      <c r="AE33" s="69"/>
      <c r="AF33" s="68"/>
      <c r="AG33" s="68"/>
      <c r="AH33" s="70"/>
    </row>
    <row r="35" spans="1:34" ht="12.75" customHeight="1">
      <c r="A35" s="72"/>
      <c r="I35" s="72"/>
    </row>
  </sheetData>
  <mergeCells count="185">
    <mergeCell ref="B11:E11"/>
    <mergeCell ref="F11:H11"/>
    <mergeCell ref="I11:N11"/>
    <mergeCell ref="O11:P11"/>
    <mergeCell ref="Q11:R11"/>
    <mergeCell ref="S11:U11"/>
    <mergeCell ref="V11:X11"/>
    <mergeCell ref="Y11:AG11"/>
    <mergeCell ref="B10:E10"/>
    <mergeCell ref="F10:H10"/>
    <mergeCell ref="I10:N10"/>
    <mergeCell ref="O10:P10"/>
    <mergeCell ref="Q10:R10"/>
    <mergeCell ref="S10:U10"/>
    <mergeCell ref="V10:X10"/>
    <mergeCell ref="Y10:AG10"/>
    <mergeCell ref="Y8:AG8"/>
    <mergeCell ref="B24:E24"/>
    <mergeCell ref="F24:H24"/>
    <mergeCell ref="I24:N24"/>
    <mergeCell ref="O24:P24"/>
    <mergeCell ref="Q24:R24"/>
    <mergeCell ref="Y24:AG24"/>
    <mergeCell ref="B15:E15"/>
    <mergeCell ref="F15:H15"/>
    <mergeCell ref="B16:E16"/>
    <mergeCell ref="Q20:R20"/>
    <mergeCell ref="S20:U20"/>
    <mergeCell ref="B27:E27"/>
    <mergeCell ref="B26:E26"/>
    <mergeCell ref="F26:H26"/>
    <mergeCell ref="V23:X23"/>
    <mergeCell ref="Y23:AG23"/>
    <mergeCell ref="V20:X20"/>
    <mergeCell ref="Y20:AG20"/>
    <mergeCell ref="Y30:AG30"/>
    <mergeCell ref="B29:E29"/>
    <mergeCell ref="I26:N26"/>
    <mergeCell ref="V26:X26"/>
    <mergeCell ref="F28:H28"/>
    <mergeCell ref="O26:P26"/>
    <mergeCell ref="Q26:R26"/>
    <mergeCell ref="S26:U26"/>
    <mergeCell ref="Q30:R30"/>
    <mergeCell ref="S27:U27"/>
    <mergeCell ref="V27:X27"/>
    <mergeCell ref="F7:H7"/>
    <mergeCell ref="I7:N7"/>
    <mergeCell ref="O7:P7"/>
    <mergeCell ref="Q7:R7"/>
    <mergeCell ref="S7:U7"/>
    <mergeCell ref="V7:X7"/>
    <mergeCell ref="O8:P8"/>
    <mergeCell ref="Q8:R8"/>
    <mergeCell ref="S8:U8"/>
    <mergeCell ref="V8:X8"/>
    <mergeCell ref="O14:P14"/>
    <mergeCell ref="Q14:R14"/>
    <mergeCell ref="S14:U14"/>
    <mergeCell ref="V14:X14"/>
    <mergeCell ref="S13:U13"/>
    <mergeCell ref="Q13:R13"/>
    <mergeCell ref="Y18:AG18"/>
    <mergeCell ref="Y16:AG16"/>
    <mergeCell ref="O16:P16"/>
    <mergeCell ref="Q16:R16"/>
    <mergeCell ref="S16:U16"/>
    <mergeCell ref="V16:X16"/>
    <mergeCell ref="O15:P15"/>
    <mergeCell ref="Q15:R15"/>
    <mergeCell ref="S15:U15"/>
    <mergeCell ref="V15:X15"/>
    <mergeCell ref="Y15:AG15"/>
    <mergeCell ref="Y17:AG17"/>
    <mergeCell ref="V9:X9"/>
    <mergeCell ref="F13:H13"/>
    <mergeCell ref="B20:E20"/>
    <mergeCell ref="B18:E18"/>
    <mergeCell ref="F18:H18"/>
    <mergeCell ref="I18:N18"/>
    <mergeCell ref="B17:E17"/>
    <mergeCell ref="O18:P18"/>
    <mergeCell ref="Q18:R18"/>
    <mergeCell ref="S18:U18"/>
    <mergeCell ref="V18:X18"/>
    <mergeCell ref="F20:H20"/>
    <mergeCell ref="I20:N20"/>
    <mergeCell ref="O20:P20"/>
    <mergeCell ref="Y27:AG27"/>
    <mergeCell ref="B28:E28"/>
    <mergeCell ref="Y26:AG26"/>
    <mergeCell ref="F27:H27"/>
    <mergeCell ref="I27:N27"/>
    <mergeCell ref="O27:P27"/>
    <mergeCell ref="Q27:R27"/>
    <mergeCell ref="I2:N3"/>
    <mergeCell ref="O2:X3"/>
    <mergeCell ref="Y2:AH3"/>
    <mergeCell ref="S24:U24"/>
    <mergeCell ref="V24:X24"/>
    <mergeCell ref="B13:E13"/>
    <mergeCell ref="B23:E23"/>
    <mergeCell ref="F23:H23"/>
    <mergeCell ref="I23:N23"/>
    <mergeCell ref="O23:P23"/>
    <mergeCell ref="Q23:R23"/>
    <mergeCell ref="S23:U23"/>
    <mergeCell ref="B14:E14"/>
    <mergeCell ref="F14:H14"/>
    <mergeCell ref="I14:N14"/>
    <mergeCell ref="I13:N13"/>
    <mergeCell ref="O13:P13"/>
    <mergeCell ref="A1:H1"/>
    <mergeCell ref="A4:H4"/>
    <mergeCell ref="A2:H3"/>
    <mergeCell ref="I1:N1"/>
    <mergeCell ref="O1:X1"/>
    <mergeCell ref="Y1:AH1"/>
    <mergeCell ref="B7:E7"/>
    <mergeCell ref="B12:E12"/>
    <mergeCell ref="Y7:AG7"/>
    <mergeCell ref="S12:U12"/>
    <mergeCell ref="O12:P12"/>
    <mergeCell ref="Q12:R12"/>
    <mergeCell ref="B9:E9"/>
    <mergeCell ref="F9:H9"/>
    <mergeCell ref="I9:N9"/>
    <mergeCell ref="O9:P9"/>
    <mergeCell ref="Q9:R9"/>
    <mergeCell ref="S9:U9"/>
    <mergeCell ref="F12:H12"/>
    <mergeCell ref="I12:N12"/>
    <mergeCell ref="B8:E8"/>
    <mergeCell ref="F8:H8"/>
    <mergeCell ref="I8:N8"/>
    <mergeCell ref="F29:H29"/>
    <mergeCell ref="I29:N29"/>
    <mergeCell ref="O29:P29"/>
    <mergeCell ref="Q29:R29"/>
    <mergeCell ref="S29:U29"/>
    <mergeCell ref="V28:X28"/>
    <mergeCell ref="Y28:AG28"/>
    <mergeCell ref="B30:E30"/>
    <mergeCell ref="F30:H30"/>
    <mergeCell ref="I30:N30"/>
    <mergeCell ref="O30:P30"/>
    <mergeCell ref="I15:N15"/>
    <mergeCell ref="F16:H16"/>
    <mergeCell ref="I16:N16"/>
    <mergeCell ref="F17:H17"/>
    <mergeCell ref="Y9:AG9"/>
    <mergeCell ref="B19:E19"/>
    <mergeCell ref="F19:H19"/>
    <mergeCell ref="I19:N19"/>
    <mergeCell ref="O19:P19"/>
    <mergeCell ref="Q19:R19"/>
    <mergeCell ref="S19:U19"/>
    <mergeCell ref="V19:X19"/>
    <mergeCell ref="Y19:AG19"/>
    <mergeCell ref="Y14:AG14"/>
    <mergeCell ref="Y12:AG12"/>
    <mergeCell ref="V13:X13"/>
    <mergeCell ref="Y13:AG13"/>
    <mergeCell ref="V12:X12"/>
    <mergeCell ref="I17:N17"/>
    <mergeCell ref="O17:P17"/>
    <mergeCell ref="Q17:R17"/>
    <mergeCell ref="S17:U17"/>
    <mergeCell ref="V17:X17"/>
    <mergeCell ref="B25:E25"/>
    <mergeCell ref="F25:H25"/>
    <mergeCell ref="I25:N25"/>
    <mergeCell ref="O25:P25"/>
    <mergeCell ref="Q25:R25"/>
    <mergeCell ref="S25:U25"/>
    <mergeCell ref="V25:X25"/>
    <mergeCell ref="Y25:AG25"/>
    <mergeCell ref="I28:N28"/>
    <mergeCell ref="O28:P28"/>
    <mergeCell ref="Q28:R28"/>
    <mergeCell ref="S28:U28"/>
    <mergeCell ref="V29:X29"/>
    <mergeCell ref="Y29:AG29"/>
    <mergeCell ref="S30:U30"/>
    <mergeCell ref="V30:X30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版本页</vt:lpstr>
      <vt:lpstr>业务流程图</vt:lpstr>
      <vt:lpstr>业务流程描述</vt:lpstr>
      <vt:lpstr>数据元素</vt:lpstr>
      <vt:lpstr>数据元素!Print_Area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2015-08-21T03:03:33Z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