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osen\AppData\Local\Temp\Rar$DIa19848.12607\"/>
    </mc:Choice>
  </mc:AlternateContent>
  <xr:revisionPtr revIDLastSave="0" documentId="13_ncr:1_{E08A3E65-7B5E-403F-89DA-C9230CF856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  <c r="K6" i="1"/>
  <c r="K5" i="1"/>
  <c r="K4" i="1"/>
  <c r="K2" i="1"/>
  <c r="K3" i="1" l="1"/>
</calcChain>
</file>

<file path=xl/sharedStrings.xml><?xml version="1.0" encoding="utf-8"?>
<sst xmlns="http://schemas.openxmlformats.org/spreadsheetml/2006/main" count="11" uniqueCount="6">
  <si>
    <t>Serial</t>
  </si>
  <si>
    <t>Std::Sort</t>
  </si>
  <si>
    <t>Parallel 2 Threads</t>
  </si>
  <si>
    <t>Parallel 8 Threads</t>
  </si>
  <si>
    <t>Parallel 4 Threads</t>
  </si>
  <si>
    <t>generate+memcpy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</si>
</sst>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</a:t>
            </a:r>
            <a:r>
              <a:rPr lang="de-DE" baseline="0"/>
              <a:t> for compelietion of 1000 iterations (with different data values)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Tabelle1!$B$2:$H$2</c:f>
              <c:numCache>
                <c:formatCode>General</c:formatCode>
                <c:ptCount val="7"/>
                <c:pt idx="0">
                  <c:v>3.9449999999999998</c:v>
                </c:pt>
                <c:pt idx="1">
                  <c:v>7.8710000000000004</c:v>
                </c:pt>
                <c:pt idx="2">
                  <c:v>16.263000000000002</c:v>
                </c:pt>
                <c:pt idx="3">
                  <c:v>33.603000000000002</c:v>
                </c:pt>
                <c:pt idx="4">
                  <c:v>69.204999999999998</c:v>
                </c:pt>
                <c:pt idx="5">
                  <c:v>143.18299999999999</c:v>
                </c:pt>
                <c:pt idx="6">
                  <c:v>292.17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7-4AE6-A24D-A15C8E89D77B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Tabelle1!$B$3:$H$3</c:f>
              <c:numCache>
                <c:formatCode>General</c:formatCode>
                <c:ptCount val="7"/>
                <c:pt idx="0">
                  <c:v>13.339</c:v>
                </c:pt>
                <c:pt idx="1">
                  <c:v>27.611999999999998</c:v>
                </c:pt>
                <c:pt idx="2">
                  <c:v>58.197000000000003</c:v>
                </c:pt>
                <c:pt idx="3">
                  <c:v>119.328</c:v>
                </c:pt>
                <c:pt idx="4">
                  <c:v>244.54499999999999</c:v>
                </c:pt>
                <c:pt idx="5">
                  <c:v>461.43</c:v>
                </c:pt>
                <c:pt idx="6">
                  <c:v>889.99699999999996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7-4AE6-A24D-A15C8E89D77B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Parallel 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Tabelle1!$B$4:$H$4</c:f>
              <c:numCache>
                <c:formatCode>General</c:formatCode>
                <c:ptCount val="7"/>
                <c:pt idx="0">
                  <c:v>5.1029999999999998</c:v>
                </c:pt>
                <c:pt idx="1">
                  <c:v>8.4830000000000005</c:v>
                </c:pt>
                <c:pt idx="2">
                  <c:v>15.705</c:v>
                </c:pt>
                <c:pt idx="3">
                  <c:v>30.800999999999998</c:v>
                </c:pt>
                <c:pt idx="4">
                  <c:v>64.370999999999995</c:v>
                </c:pt>
                <c:pt idx="5">
                  <c:v>127.361</c:v>
                </c:pt>
                <c:pt idx="6">
                  <c:v>259.971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7-4AE6-A24D-A15C8E89D77B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Parallel 4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Tabelle1!$B$5:$H$5</c:f>
              <c:numCache>
                <c:formatCode>General</c:formatCode>
                <c:ptCount val="7"/>
                <c:pt idx="0">
                  <c:v>6.1689999999999996</c:v>
                </c:pt>
                <c:pt idx="1">
                  <c:v>10.048</c:v>
                </c:pt>
                <c:pt idx="2">
                  <c:v>16.640999999999998</c:v>
                </c:pt>
                <c:pt idx="3">
                  <c:v>30.456</c:v>
                </c:pt>
                <c:pt idx="4">
                  <c:v>56.594000000000001</c:v>
                </c:pt>
                <c:pt idx="5">
                  <c:v>106.179</c:v>
                </c:pt>
                <c:pt idx="6">
                  <c:v>214.471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7-4AE6-A24D-A15C8E89D77B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Parallel 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Tabelle1!$B$1:$H$1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Tabelle1!$B$6:$H$6</c:f>
              <c:numCache>
                <c:formatCode>General</c:formatCode>
                <c:ptCount val="7"/>
                <c:pt idx="0">
                  <c:v>7.8049999999999997</c:v>
                </c:pt>
                <c:pt idx="1">
                  <c:v>10.603999999999999</c:v>
                </c:pt>
                <c:pt idx="2">
                  <c:v>18.556000000000001</c:v>
                </c:pt>
                <c:pt idx="3">
                  <c:v>29.745999999999999</c:v>
                </c:pt>
                <c:pt idx="4">
                  <c:v>52.026000000000003</c:v>
                </c:pt>
                <c:pt idx="5">
                  <c:v>96.125</c:v>
                </c:pt>
                <c:pt idx="6">
                  <c:v>183.10499999999999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7-4AE6-A24D-A15C8E89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907695"/>
        <c:axId val="1805913935"/>
      </c:lineChart>
      <c:catAx>
        <c:axId val="180590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Exponent</a:t>
                </a:r>
                <a:r>
                  <a:rPr lang="de-DE" baseline="0"/>
                  <a:t> of 2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5913935"/>
        <c:crosses val="autoZero"/>
        <c:auto val="1"/>
        <c:lblAlgn val="ctr"/>
        <c:lblOffset val="100"/>
        <c:noMultiLvlLbl val="0"/>
      </c:catAx>
      <c:valAx>
        <c:axId val="18059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59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 i="0" baseline="0">
                <a:effectLst/>
              </a:rPr>
              <a:t>Time for compelietion of 1000 iterations (with different data values, removed time for data generation)</a:t>
            </a:r>
            <a:endParaRPr lang="de-DE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Tabelle1!$J$2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Tabelle1!$K$1:$Q$1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Tabelle1!$K$2:$Q$2</c:f>
              <c:numCache>
                <c:formatCode>General</c:formatCode>
                <c:ptCount val="7"/>
                <c:pt idx="0">
                  <c:v>2.6680000000000001</c:v>
                </c:pt>
                <c:pt idx="1">
                  <c:v>5.6180000000000003</c:v>
                </c:pt>
                <c:pt idx="2">
                  <c:v>11.817000000000002</c:v>
                </c:pt>
                <c:pt idx="3">
                  <c:v>24.672000000000004</c:v>
                </c:pt>
                <c:pt idx="4">
                  <c:v>51.254999999999995</c:v>
                </c:pt>
                <c:pt idx="5">
                  <c:v>107.19399999999999</c:v>
                </c:pt>
                <c:pt idx="6">
                  <c:v>219.91200000000003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8-413D-AB6A-63ED1FBB9303}"/>
            </c:ext>
          </c:extLst>
        </c:ser>
        <c:ser>
          <c:idx val="1"/>
          <c:order val="1"/>
          <c:tx>
            <c:strRef>
              <c:f>Tabelle1!$J$3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Tabelle1!$K$1:$Q$1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Tabelle1!$K$3:$Q$3</c:f>
              <c:numCache>
                <c:formatCode>General</c:formatCode>
                <c:ptCount val="7"/>
                <c:pt idx="0">
                  <c:v>12.062000000000001</c:v>
                </c:pt>
                <c:pt idx="1">
                  <c:v>25.358999999999998</c:v>
                </c:pt>
                <c:pt idx="2">
                  <c:v>53.751000000000005</c:v>
                </c:pt>
                <c:pt idx="3">
                  <c:v>110.39700000000001</c:v>
                </c:pt>
                <c:pt idx="4">
                  <c:v>226.595</c:v>
                </c:pt>
                <c:pt idx="5">
                  <c:v>425.44100000000003</c:v>
                </c:pt>
                <c:pt idx="6">
                  <c:v>817.73899999999992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8-413D-AB6A-63ED1FBB9303}"/>
            </c:ext>
          </c:extLst>
        </c:ser>
        <c:ser>
          <c:idx val="2"/>
          <c:order val="2"/>
          <c:tx>
            <c:strRef>
              <c:f>Tabelle1!$J$4</c:f>
              <c:strCache>
                <c:ptCount val="1"/>
                <c:pt idx="0">
                  <c:v>Parallel 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Tabelle1!$K$1:$Q$1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Tabelle1!$K$4:$Q$4</c:f>
              <c:numCache>
                <c:formatCode>General</c:formatCode>
                <c:ptCount val="7"/>
                <c:pt idx="0">
                  <c:v>3.8259999999999996</c:v>
                </c:pt>
                <c:pt idx="1">
                  <c:v>6.23</c:v>
                </c:pt>
                <c:pt idx="2">
                  <c:v>11.259</c:v>
                </c:pt>
                <c:pt idx="3">
                  <c:v>21.869999999999997</c:v>
                </c:pt>
                <c:pt idx="4">
                  <c:v>46.420999999999992</c:v>
                </c:pt>
                <c:pt idx="5">
                  <c:v>91.372000000000014</c:v>
                </c:pt>
                <c:pt idx="6">
                  <c:v>187.71300000000002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8-413D-AB6A-63ED1FBB9303}"/>
            </c:ext>
          </c:extLst>
        </c:ser>
        <c:ser>
          <c:idx val="3"/>
          <c:order val="3"/>
          <c:tx>
            <c:strRef>
              <c:f>Tabelle1!$J$5</c:f>
              <c:strCache>
                <c:ptCount val="1"/>
                <c:pt idx="0">
                  <c:v>Parallel 4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Tabelle1!$K$1:$Q$1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Tabelle1!$K$5:$Q$5</c:f>
              <c:numCache>
                <c:formatCode>General</c:formatCode>
                <c:ptCount val="7"/>
                <c:pt idx="0">
                  <c:v>4.8919999999999995</c:v>
                </c:pt>
                <c:pt idx="1">
                  <c:v>7.7949999999999999</c:v>
                </c:pt>
                <c:pt idx="2">
                  <c:v>12.194999999999999</c:v>
                </c:pt>
                <c:pt idx="3">
                  <c:v>21.524999999999999</c:v>
                </c:pt>
                <c:pt idx="4">
                  <c:v>38.644000000000005</c:v>
                </c:pt>
                <c:pt idx="5">
                  <c:v>70.19</c:v>
                </c:pt>
                <c:pt idx="6">
                  <c:v>142.21300000000002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8-413D-AB6A-63ED1FBB9303}"/>
            </c:ext>
          </c:extLst>
        </c:ser>
        <c:ser>
          <c:idx val="4"/>
          <c:order val="4"/>
          <c:tx>
            <c:strRef>
              <c:f>Tabelle1!$J$6</c:f>
              <c:strCache>
                <c:ptCount val="1"/>
                <c:pt idx="0">
                  <c:v>Parallel 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Tabelle1!$K$1:$Q$1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Tabelle1!$K$6:$Q$6</c:f>
              <c:numCache>
                <c:formatCode>General</c:formatCode>
                <c:ptCount val="7"/>
                <c:pt idx="0">
                  <c:v>6.5279999999999996</c:v>
                </c:pt>
                <c:pt idx="1">
                  <c:v>8.3509999999999991</c:v>
                </c:pt>
                <c:pt idx="2">
                  <c:v>14.110000000000001</c:v>
                </c:pt>
                <c:pt idx="3">
                  <c:v>20.814999999999998</c:v>
                </c:pt>
                <c:pt idx="4">
                  <c:v>34.076000000000008</c:v>
                </c:pt>
                <c:pt idx="5">
                  <c:v>60.136000000000003</c:v>
                </c:pt>
                <c:pt idx="6">
                  <c:v>110.84699999999999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8-413D-AB6A-63ED1FBB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85311"/>
        <c:axId val="1854281983"/>
      </c:lineChart>
      <c:catAx>
        <c:axId val="185428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Exponent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281983"/>
        <c:crosses val="autoZero"/>
        <c:auto val="1"/>
        <c:lblAlgn val="ctr"/>
        <c:lblOffset val="100"/>
        <c:noMultiLvlLbl val="0"/>
      </c:catAx>
      <c:valAx>
        <c:axId val="18542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2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5077C-0AB0-475F-90D8-A44300FEB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7</xdr:row>
      <xdr:rowOff>11430</xdr:rowOff>
    </xdr:from>
    <xdr:to>
      <xdr:col>16</xdr:col>
      <xdr:colOff>594360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B746-BB10-42F6-9923-25C71EE2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T10" sqref="T10"/>
    </sheetView>
  </sheetViews>
  <sheetFormatPr defaultRowHeight="14.4" x14ac:dyDescent="0.3"/>
  <cols>
    <col min="1" max="1" width="18.88671875" customWidth="1"/>
    <col min="10" max="10" width="16.44140625" customWidth="1"/>
  </cols>
  <sheetData>
    <row r="1" spans="1:17" x14ac:dyDescent="0.3">
      <c r="B1">
        <v>14</v>
      </c>
      <c r="C1">
        <v>15</v>
      </c>
      <c r="D1">
        <v>16</v>
      </c>
      <c r="E1">
        <v>17</v>
      </c>
      <c r="F1">
        <v>18</v>
      </c>
      <c r="G1">
        <v>19</v>
      </c>
      <c r="H1">
        <v>20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</row>
    <row r="2" spans="1:17" x14ac:dyDescent="0.3">
      <c r="A2" t="s">
        <v>0</v>
      </c>
      <c r="B2">
        <v>3.9449999999999998</v>
      </c>
      <c r="C2">
        <v>7.8710000000000004</v>
      </c>
      <c r="D2">
        <v>16.263000000000002</v>
      </c>
      <c r="E2">
        <v>33.603000000000002</v>
      </c>
      <c r="F2">
        <v>69.204999999999998</v>
      </c>
      <c r="G2">
        <v>143.18299999999999</v>
      </c>
      <c r="H2">
        <v>292.17</v>
      </c>
      <c r="J2" t="s">
        <v>0</v>
      </c>
      <c r="K2">
        <f>B2 - K7</f>
        <v>2.6680000000000001</v>
      </c>
      <c r="L2">
        <f t="shared" ref="L2:Q2" si="0">C2 - L7</f>
        <v>5.6180000000000003</v>
      </c>
      <c r="M2">
        <f t="shared" si="0"/>
        <v>11.817000000000002</v>
      </c>
      <c r="N2">
        <f t="shared" si="0"/>
        <v>24.672000000000004</v>
      </c>
      <c r="O2">
        <f t="shared" si="0"/>
        <v>51.254999999999995</v>
      </c>
      <c r="P2">
        <f t="shared" si="0"/>
        <v>107.19399999999999</v>
      </c>
      <c r="Q2">
        <f t="shared" si="0"/>
        <v>219.91200000000003</v>
      </c>
    </row>
    <row r="3" spans="1:17" x14ac:dyDescent="0.3">
      <c r="A3" t="s">
        <v>1</v>
      </c>
      <c r="B3">
        <v>13.339</v>
      </c>
      <c r="C3">
        <v>27.611999999999998</v>
      </c>
      <c r="D3">
        <v>58.197000000000003</v>
      </c>
      <c r="E3">
        <v>119.328</v>
      </c>
      <c r="F3">
        <v>244.54499999999999</v>
      </c>
      <c r="G3">
        <v>461.43</v>
      </c>
      <c r="H3">
        <v>889.99699999999996</v>
      </c>
      <c r="J3" t="s">
        <v>1</v>
      </c>
      <c r="K3">
        <f>B3 - K7</f>
        <v>12.062000000000001</v>
      </c>
      <c r="L3">
        <f t="shared" ref="L3:Q3" si="1">C3 - L7</f>
        <v>25.358999999999998</v>
      </c>
      <c r="M3">
        <f t="shared" si="1"/>
        <v>53.751000000000005</v>
      </c>
      <c r="N3">
        <f t="shared" si="1"/>
        <v>110.39700000000001</v>
      </c>
      <c r="O3">
        <f t="shared" si="1"/>
        <v>226.595</v>
      </c>
      <c r="P3">
        <f t="shared" si="1"/>
        <v>425.44100000000003</v>
      </c>
      <c r="Q3">
        <f t="shared" si="1"/>
        <v>817.73899999999992</v>
      </c>
    </row>
    <row r="4" spans="1:17" x14ac:dyDescent="0.3">
      <c r="A4" t="s">
        <v>2</v>
      </c>
      <c r="B4">
        <v>5.1029999999999998</v>
      </c>
      <c r="C4">
        <v>8.4830000000000005</v>
      </c>
      <c r="D4">
        <v>15.705</v>
      </c>
      <c r="E4">
        <v>30.800999999999998</v>
      </c>
      <c r="F4">
        <v>64.370999999999995</v>
      </c>
      <c r="G4">
        <v>127.361</v>
      </c>
      <c r="H4">
        <v>259.971</v>
      </c>
      <c r="J4" t="s">
        <v>2</v>
      </c>
      <c r="K4">
        <f>B4 - K7</f>
        <v>3.8259999999999996</v>
      </c>
      <c r="L4">
        <f t="shared" ref="L4:Q4" si="2">C4 - L7</f>
        <v>6.23</v>
      </c>
      <c r="M4">
        <f t="shared" si="2"/>
        <v>11.259</v>
      </c>
      <c r="N4">
        <f t="shared" si="2"/>
        <v>21.869999999999997</v>
      </c>
      <c r="O4">
        <f t="shared" si="2"/>
        <v>46.420999999999992</v>
      </c>
      <c r="P4">
        <f t="shared" si="2"/>
        <v>91.372000000000014</v>
      </c>
      <c r="Q4">
        <f t="shared" si="2"/>
        <v>187.71300000000002</v>
      </c>
    </row>
    <row r="5" spans="1:17" x14ac:dyDescent="0.3">
      <c r="A5" t="s">
        <v>4</v>
      </c>
      <c r="B5">
        <v>6.1689999999999996</v>
      </c>
      <c r="C5">
        <v>10.048</v>
      </c>
      <c r="D5">
        <v>16.640999999999998</v>
      </c>
      <c r="E5">
        <v>30.456</v>
      </c>
      <c r="F5">
        <v>56.594000000000001</v>
      </c>
      <c r="G5">
        <v>106.179</v>
      </c>
      <c r="H5">
        <v>214.471</v>
      </c>
      <c r="J5" t="s">
        <v>4</v>
      </c>
      <c r="K5">
        <f>B5 - K7</f>
        <v>4.8919999999999995</v>
      </c>
      <c r="L5">
        <f t="shared" ref="L5:Q5" si="3">C5 - L7</f>
        <v>7.7949999999999999</v>
      </c>
      <c r="M5">
        <f t="shared" si="3"/>
        <v>12.194999999999999</v>
      </c>
      <c r="N5">
        <f t="shared" si="3"/>
        <v>21.524999999999999</v>
      </c>
      <c r="O5">
        <f t="shared" si="3"/>
        <v>38.644000000000005</v>
      </c>
      <c r="P5">
        <f t="shared" si="3"/>
        <v>70.19</v>
      </c>
      <c r="Q5">
        <f t="shared" si="3"/>
        <v>142.21300000000002</v>
      </c>
    </row>
    <row r="6" spans="1:17" x14ac:dyDescent="0.3">
      <c r="A6" t="s">
        <v>3</v>
      </c>
      <c r="B6">
        <v>7.8049999999999997</v>
      </c>
      <c r="C6">
        <v>10.603999999999999</v>
      </c>
      <c r="D6">
        <v>18.556000000000001</v>
      </c>
      <c r="E6">
        <v>29.745999999999999</v>
      </c>
      <c r="F6">
        <v>52.026000000000003</v>
      </c>
      <c r="G6">
        <v>96.125</v>
      </c>
      <c r="H6">
        <v>183.10499999999999</v>
      </c>
      <c r="J6" t="s">
        <v>3</v>
      </c>
      <c r="K6">
        <f>B6 - K7</f>
        <v>6.5279999999999996</v>
      </c>
      <c r="L6">
        <f t="shared" ref="L6:Q6" si="4">C6 - L7</f>
        <v>8.3509999999999991</v>
      </c>
      <c r="M6">
        <f t="shared" si="4"/>
        <v>14.110000000000001</v>
      </c>
      <c r="N6">
        <f t="shared" si="4"/>
        <v>20.814999999999998</v>
      </c>
      <c r="O6">
        <f t="shared" si="4"/>
        <v>34.076000000000008</v>
      </c>
      <c r="P6">
        <f t="shared" si="4"/>
        <v>60.136000000000003</v>
      </c>
      <c r="Q6">
        <f t="shared" si="4"/>
        <v>110.84699999999999</v>
      </c>
    </row>
    <row r="7" spans="1:17" x14ac:dyDescent="0.3">
      <c r="J7" t="s">
        <v>5</v>
      </c>
      <c r="K7">
        <v>1.2769999999999999</v>
      </c>
      <c r="L7">
        <v>2.2530000000000001</v>
      </c>
      <c r="M7">
        <v>4.4459999999999997</v>
      </c>
      <c r="N7">
        <v>8.9309999999999992</v>
      </c>
      <c r="O7">
        <v>17.95</v>
      </c>
      <c r="P7">
        <v>35.988999999999997</v>
      </c>
      <c r="Q7">
        <v>72.257999999999996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 Nikolaev</dc:creator>
  <cp:lastModifiedBy>Rosen Nikolaev</cp:lastModifiedBy>
  <dcterms:created xsi:type="dcterms:W3CDTF">2015-06-05T18:19:34Z</dcterms:created>
  <dcterms:modified xsi:type="dcterms:W3CDTF">2020-11-30T17:28:49Z</dcterms:modified>
</cp:coreProperties>
</file>